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ant\Desktop\２０１７年ＢＲＭ予定\BRM７２２広島　高宮・夜右回り３００ｋｍ\キューシート\"/>
    </mc:Choice>
  </mc:AlternateContent>
  <bookViews>
    <workbookView xWindow="0" yWindow="13200" windowWidth="28800" windowHeight="12090" tabRatio="487"/>
  </bookViews>
  <sheets>
    <sheet name="Sheet1" sheetId="1" r:id="rId1"/>
  </sheets>
  <definedNames>
    <definedName name="_xlnm.Print_Area" localSheetId="0">Sheet1!$A$1:$J$75</definedName>
  </definedNames>
  <calcPr calcId="171027"/>
</workbook>
</file>

<file path=xl/calcChain.xml><?xml version="1.0" encoding="utf-8"?>
<calcChain xmlns="http://schemas.openxmlformats.org/spreadsheetml/2006/main">
  <c r="D8" i="1" l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</calcChain>
</file>

<file path=xl/sharedStrings.xml><?xml version="1.0" encoding="utf-8"?>
<sst xmlns="http://schemas.openxmlformats.org/spreadsheetml/2006/main" count="185" uniqueCount="103">
  <si>
    <t>NO.</t>
  </si>
  <si>
    <t>Ｙ字分岐</t>
    <rPh sb="2" eb="4">
      <t>ブンキ</t>
    </rPh>
    <phoneticPr fontId="2"/>
  </si>
  <si>
    <t>┳字路</t>
  </si>
  <si>
    <t>╋字路</t>
  </si>
  <si>
    <t>┣字路</t>
  </si>
  <si>
    <t>┫字路</t>
  </si>
  <si>
    <t>積算距離</t>
  </si>
  <si>
    <t>信号名</t>
    <rPh sb="0" eb="2">
      <t>シンゴウ</t>
    </rPh>
    <rPh sb="2" eb="3">
      <t>メイ</t>
    </rPh>
    <phoneticPr fontId="1"/>
  </si>
  <si>
    <t>直進</t>
    <rPh sb="0" eb="2">
      <t>チョクシン</t>
    </rPh>
    <phoneticPr fontId="1"/>
  </si>
  <si>
    <t>進路表示</t>
    <rPh sb="2" eb="4">
      <t>ヒョウジ</t>
    </rPh>
    <phoneticPr fontId="1"/>
  </si>
  <si>
    <t>通過点
形状</t>
    <rPh sb="4" eb="6">
      <t>ケイジョウ</t>
    </rPh>
    <phoneticPr fontId="1"/>
  </si>
  <si>
    <t>進路表示通過後の
進行ルート</t>
    <rPh sb="0" eb="2">
      <t>シンロ</t>
    </rPh>
    <rPh sb="2" eb="4">
      <t>ヒョウジ</t>
    </rPh>
    <rPh sb="4" eb="7">
      <t>ツウカゴ</t>
    </rPh>
    <rPh sb="9" eb="11">
      <t>シンコウ</t>
    </rPh>
    <phoneticPr fontId="1"/>
  </si>
  <si>
    <t>（距離は参考値）</t>
    <phoneticPr fontId="1"/>
  </si>
  <si>
    <t>情　報　・　その他</t>
    <phoneticPr fontId="1"/>
  </si>
  <si>
    <t>最終更新日</t>
    <rPh sb="0" eb="2">
      <t>サイシュウ</t>
    </rPh>
    <rPh sb="2" eb="5">
      <t>コウシンビ</t>
    </rPh>
    <phoneticPr fontId="1"/>
  </si>
  <si>
    <t>キューシート初回公開日</t>
    <rPh sb="6" eb="8">
      <t>ショカイ</t>
    </rPh>
    <rPh sb="8" eb="10">
      <t>コウカイ</t>
    </rPh>
    <rPh sb="10" eb="11">
      <t>ニチ</t>
    </rPh>
    <phoneticPr fontId="1"/>
  </si>
  <si>
    <t>オープン・クローズ時間</t>
    <rPh sb="9" eb="11">
      <t>ジカン</t>
    </rPh>
    <phoneticPr fontId="1"/>
  </si>
  <si>
    <t>左折</t>
    <rPh sb="0" eb="2">
      <t>サセツ</t>
    </rPh>
    <phoneticPr fontId="1"/>
  </si>
  <si>
    <t>右折</t>
    <rPh sb="0" eb="2">
      <t>ウセツ</t>
    </rPh>
    <phoneticPr fontId="1"/>
  </si>
  <si>
    <t>次転換点までの
区間距離</t>
    <rPh sb="0" eb="1">
      <t>ツギ</t>
    </rPh>
    <rPh sb="1" eb="4">
      <t>テンカンテン</t>
    </rPh>
    <rPh sb="8" eb="10">
      <t>クカン</t>
    </rPh>
    <phoneticPr fontId="1"/>
  </si>
  <si>
    <t>スタート</t>
    <phoneticPr fontId="1"/>
  </si>
  <si>
    <t>左折</t>
    <rPh sb="0" eb="2">
      <t>サセツ</t>
    </rPh>
    <phoneticPr fontId="1"/>
  </si>
  <si>
    <t>駐車場</t>
    <rPh sb="0" eb="3">
      <t>チュウシャジョウ</t>
    </rPh>
    <phoneticPr fontId="1"/>
  </si>
  <si>
    <t>土師ダム　はじ丸館前駐車場</t>
    <rPh sb="0" eb="2">
      <t>ハジ</t>
    </rPh>
    <rPh sb="7" eb="8">
      <t>マル</t>
    </rPh>
    <rPh sb="8" eb="9">
      <t>カン</t>
    </rPh>
    <rPh sb="9" eb="10">
      <t>マエ</t>
    </rPh>
    <rPh sb="10" eb="13">
      <t>チュウシャジョウ</t>
    </rPh>
    <phoneticPr fontId="1"/>
  </si>
  <si>
    <t>市道</t>
    <rPh sb="0" eb="2">
      <t>シドウ</t>
    </rPh>
    <phoneticPr fontId="1"/>
  </si>
  <si>
    <t>Ｋ５</t>
    <phoneticPr fontId="1"/>
  </si>
  <si>
    <t>土師大橋通過直後交差点右折</t>
    <rPh sb="0" eb="2">
      <t>ハジ</t>
    </rPh>
    <rPh sb="2" eb="4">
      <t>オオハシ</t>
    </rPh>
    <rPh sb="4" eb="6">
      <t>ツウカ</t>
    </rPh>
    <rPh sb="6" eb="8">
      <t>チョクゴ</t>
    </rPh>
    <rPh sb="8" eb="11">
      <t>コウサテン</t>
    </rPh>
    <rPh sb="11" eb="13">
      <t>ウセツ</t>
    </rPh>
    <phoneticPr fontId="1"/>
  </si>
  <si>
    <t>八重バイパス中</t>
    <rPh sb="0" eb="2">
      <t>ヤエ</t>
    </rPh>
    <rPh sb="6" eb="7">
      <t>ナカ</t>
    </rPh>
    <phoneticPr fontId="1"/>
  </si>
  <si>
    <t>右折</t>
    <rPh sb="0" eb="2">
      <t>ウセツ</t>
    </rPh>
    <phoneticPr fontId="1"/>
  </si>
  <si>
    <t>Ｒ２６１</t>
    <phoneticPr fontId="1"/>
  </si>
  <si>
    <t>蔵迫中央</t>
    <rPh sb="0" eb="1">
      <t>クラ</t>
    </rPh>
    <rPh sb="1" eb="2">
      <t>サコ</t>
    </rPh>
    <rPh sb="2" eb="4">
      <t>チュウオウ</t>
    </rPh>
    <phoneticPr fontId="1"/>
  </si>
  <si>
    <t>Ｒ４３３</t>
    <phoneticPr fontId="1"/>
  </si>
  <si>
    <t>Ｋ４０</t>
    <phoneticPr fontId="1"/>
  </si>
  <si>
    <t>細見</t>
    <rPh sb="0" eb="2">
      <t>ホソミ</t>
    </rPh>
    <phoneticPr fontId="1"/>
  </si>
  <si>
    <t>Ｒ１８６</t>
    <phoneticPr fontId="1"/>
  </si>
  <si>
    <t>┳字路</t>
    <phoneticPr fontId="1"/>
  </si>
  <si>
    <t>直進</t>
    <rPh sb="0" eb="2">
      <t>チョクシン</t>
    </rPh>
    <phoneticPr fontId="1"/>
  </si>
  <si>
    <t>Ｒ１９１</t>
    <phoneticPr fontId="1"/>
  </si>
  <si>
    <t>左側</t>
    <rPh sb="0" eb="2">
      <t>ヒダリガワ</t>
    </rPh>
    <phoneticPr fontId="1"/>
  </si>
  <si>
    <t>買い物をしてレシートをもらってください。
ブルベカードに通過時間を記入すること。</t>
    <rPh sb="0" eb="1">
      <t>カ</t>
    </rPh>
    <rPh sb="2" eb="3">
      <t>モノ</t>
    </rPh>
    <rPh sb="28" eb="30">
      <t>ツウカ</t>
    </rPh>
    <rPh sb="30" eb="32">
      <t>ジカン</t>
    </rPh>
    <rPh sb="33" eb="35">
      <t>キニュウ</t>
    </rPh>
    <phoneticPr fontId="1"/>
  </si>
  <si>
    <t>ＰＣ１
ローソン・ポプラ美都仙道店</t>
    <rPh sb="12" eb="13">
      <t>ビ</t>
    </rPh>
    <rPh sb="13" eb="14">
      <t>ミヤコ</t>
    </rPh>
    <rPh sb="14" eb="16">
      <t>センドウ</t>
    </rPh>
    <rPh sb="16" eb="17">
      <t>テン</t>
    </rPh>
    <phoneticPr fontId="1"/>
  </si>
  <si>
    <t>Ｋ３０９</t>
    <phoneticPr fontId="1"/>
  </si>
  <si>
    <t>右折先橋を渡る。</t>
    <rPh sb="0" eb="2">
      <t>ウセツ</t>
    </rPh>
    <rPh sb="2" eb="3">
      <t>サキ</t>
    </rPh>
    <rPh sb="3" eb="4">
      <t>ハシ</t>
    </rPh>
    <rPh sb="5" eb="6">
      <t>ワタ</t>
    </rPh>
    <phoneticPr fontId="1"/>
  </si>
  <si>
    <t>直進後左カーブ先から登坂になる。</t>
    <rPh sb="0" eb="2">
      <t>チョクシン</t>
    </rPh>
    <rPh sb="2" eb="3">
      <t>ゴ</t>
    </rPh>
    <rPh sb="3" eb="4">
      <t>ヒダリ</t>
    </rPh>
    <rPh sb="7" eb="8">
      <t>サキ</t>
    </rPh>
    <rPh sb="10" eb="12">
      <t>トハン</t>
    </rPh>
    <phoneticPr fontId="1"/>
  </si>
  <si>
    <t>広域農道</t>
    <rPh sb="0" eb="2">
      <t>コウイキ</t>
    </rPh>
    <rPh sb="2" eb="4">
      <t>ノウドウ</t>
    </rPh>
    <phoneticPr fontId="1"/>
  </si>
  <si>
    <t>Ｋ４８</t>
    <phoneticPr fontId="1"/>
  </si>
  <si>
    <t>名無し</t>
    <rPh sb="0" eb="2">
      <t>ナナ</t>
    </rPh>
    <phoneticPr fontId="1"/>
  </si>
  <si>
    <t>小野</t>
    <rPh sb="0" eb="2">
      <t>オノ</t>
    </rPh>
    <phoneticPr fontId="1"/>
  </si>
  <si>
    <t>Ｒ９</t>
    <phoneticPr fontId="1"/>
  </si>
  <si>
    <t>浜田バイパス西口</t>
    <rPh sb="0" eb="2">
      <t>ハマダ</t>
    </rPh>
    <rPh sb="6" eb="8">
      <t>ニシグチ</t>
    </rPh>
    <phoneticPr fontId="1"/>
  </si>
  <si>
    <t>合同庁舎前</t>
    <rPh sb="0" eb="2">
      <t>ゴウドウ</t>
    </rPh>
    <rPh sb="2" eb="4">
      <t>チョウシャ</t>
    </rPh>
    <rPh sb="4" eb="5">
      <t>マエ</t>
    </rPh>
    <phoneticPr fontId="1"/>
  </si>
  <si>
    <t>江津バイパス東口</t>
    <rPh sb="0" eb="2">
      <t>ゴウツ</t>
    </rPh>
    <rPh sb="6" eb="8">
      <t>ヒガシグチ</t>
    </rPh>
    <phoneticPr fontId="1"/>
  </si>
  <si>
    <t>和江漁港入口</t>
    <rPh sb="0" eb="1">
      <t>ワ</t>
    </rPh>
    <rPh sb="1" eb="2">
      <t>エ</t>
    </rPh>
    <rPh sb="2" eb="4">
      <t>ギョコウ</t>
    </rPh>
    <rPh sb="4" eb="6">
      <t>イリグチ</t>
    </rPh>
    <phoneticPr fontId="1"/>
  </si>
  <si>
    <t>右側</t>
    <rPh sb="0" eb="2">
      <t>ミギガワ</t>
    </rPh>
    <phoneticPr fontId="1"/>
  </si>
  <si>
    <t>Ｒ３７５</t>
    <phoneticPr fontId="1"/>
  </si>
  <si>
    <t>Ｋ６</t>
    <phoneticPr fontId="1"/>
  </si>
  <si>
    <t>高田インター西</t>
    <rPh sb="0" eb="2">
      <t>タカタ</t>
    </rPh>
    <rPh sb="6" eb="7">
      <t>ニシ</t>
    </rPh>
    <phoneticPr fontId="1"/>
  </si>
  <si>
    <t>Ｋ３１９</t>
    <phoneticPr fontId="1"/>
  </si>
  <si>
    <t>交差点右側に郵便局</t>
    <rPh sb="0" eb="3">
      <t>コウサテン</t>
    </rPh>
    <rPh sb="3" eb="5">
      <t>ミギガワ</t>
    </rPh>
    <rPh sb="6" eb="9">
      <t>ユウビンキョク</t>
    </rPh>
    <phoneticPr fontId="1"/>
  </si>
  <si>
    <t>ゴール</t>
    <phoneticPr fontId="1"/>
  </si>
  <si>
    <t>土師ダム　はじ丸館内２階でゴール処理</t>
    <rPh sb="9" eb="10">
      <t>ナイ</t>
    </rPh>
    <rPh sb="11" eb="12">
      <t>カイ</t>
    </rPh>
    <rPh sb="16" eb="18">
      <t>ショリ</t>
    </rPh>
    <phoneticPr fontId="1"/>
  </si>
  <si>
    <t>駐車場入口段差注意</t>
    <rPh sb="0" eb="3">
      <t>チュウシャジョウ</t>
    </rPh>
    <rPh sb="3" eb="5">
      <t>イリグチ</t>
    </rPh>
    <rPh sb="5" eb="7">
      <t>ダンサ</t>
    </rPh>
    <rPh sb="7" eb="9">
      <t>チュウイ</t>
    </rPh>
    <phoneticPr fontId="1"/>
  </si>
  <si>
    <t>Ｋ３１９</t>
    <phoneticPr fontId="1"/>
  </si>
  <si>
    <t>左折後は、八千代湖を左に見て走る。</t>
    <rPh sb="0" eb="2">
      <t>サセツ</t>
    </rPh>
    <rPh sb="2" eb="3">
      <t>ゴ</t>
    </rPh>
    <rPh sb="5" eb="9">
      <t>ヤチヨコ</t>
    </rPh>
    <rPh sb="10" eb="11">
      <t>ヒダリ</t>
    </rPh>
    <rPh sb="12" eb="13">
      <t>ミ</t>
    </rPh>
    <rPh sb="14" eb="15">
      <t>ハシ</t>
    </rPh>
    <phoneticPr fontId="1"/>
  </si>
  <si>
    <t>Ｒ３７５</t>
    <phoneticPr fontId="1"/>
  </si>
  <si>
    <t>07/22 18:00－07/22 18:30</t>
    <phoneticPr fontId="1"/>
  </si>
  <si>
    <t>Ｋ１１</t>
    <phoneticPr fontId="1"/>
  </si>
  <si>
    <t>松原</t>
    <rPh sb="0" eb="2">
      <t>マツバラ</t>
    </rPh>
    <phoneticPr fontId="1"/>
  </si>
  <si>
    <r>
      <t>右折先　：　石見西部広域農道　</t>
    </r>
    <r>
      <rPr>
        <b/>
        <sz val="14"/>
        <color rgb="FFFF0000"/>
        <rFont val="ＭＳ Ｐゴシック"/>
        <family val="3"/>
        <charset val="128"/>
        <scheme val="minor"/>
      </rPr>
      <t>（広域農道内法面崩壊箇所あり注意）</t>
    </r>
    <rPh sb="0" eb="2">
      <t>ウセツ</t>
    </rPh>
    <rPh sb="2" eb="3">
      <t>サキ</t>
    </rPh>
    <rPh sb="6" eb="8">
      <t>イワミ</t>
    </rPh>
    <rPh sb="8" eb="10">
      <t>セイブ</t>
    </rPh>
    <rPh sb="10" eb="12">
      <t>コウイキ</t>
    </rPh>
    <rPh sb="12" eb="14">
      <t>ノウドウ</t>
    </rPh>
    <rPh sb="16" eb="18">
      <t>コウイキ</t>
    </rPh>
    <rPh sb="18" eb="20">
      <t>ノウドウ</t>
    </rPh>
    <rPh sb="20" eb="21">
      <t>ナイ</t>
    </rPh>
    <rPh sb="21" eb="23">
      <t>ノリメン</t>
    </rPh>
    <rPh sb="23" eb="25">
      <t>ホウカイ</t>
    </rPh>
    <rPh sb="25" eb="27">
      <t>カショ</t>
    </rPh>
    <rPh sb="29" eb="31">
      <t>チュウイ</t>
    </rPh>
    <phoneticPr fontId="1"/>
  </si>
  <si>
    <t>ＰＣ２
ローソン大田宮崎店</t>
    <phoneticPr fontId="1"/>
  </si>
  <si>
    <t>直進</t>
    <rPh sb="0" eb="2">
      <t>チョクシン</t>
    </rPh>
    <phoneticPr fontId="1"/>
  </si>
  <si>
    <t>Ｒ５４</t>
    <phoneticPr fontId="1"/>
  </si>
  <si>
    <t>日山橋東詰</t>
    <rPh sb="0" eb="2">
      <t>ヒヤマ</t>
    </rPh>
    <rPh sb="2" eb="3">
      <t>ハシ</t>
    </rPh>
    <rPh sb="3" eb="4">
      <t>ヒガシ</t>
    </rPh>
    <rPh sb="4" eb="5">
      <t>ツ</t>
    </rPh>
    <phoneticPr fontId="1"/>
  </si>
  <si>
    <t>落岩</t>
    <rPh sb="0" eb="1">
      <t>オ</t>
    </rPh>
    <rPh sb="1" eb="2">
      <t>イワ</t>
    </rPh>
    <phoneticPr fontId="1"/>
  </si>
  <si>
    <t>Ｋ１１２</t>
    <phoneticPr fontId="1"/>
  </si>
  <si>
    <t>左折下って祝橋通過</t>
    <rPh sb="0" eb="2">
      <t>サセツ</t>
    </rPh>
    <rPh sb="2" eb="3">
      <t>クダ</t>
    </rPh>
    <rPh sb="5" eb="6">
      <t>イワ</t>
    </rPh>
    <rPh sb="6" eb="7">
      <t>ハシ</t>
    </rPh>
    <rPh sb="7" eb="9">
      <t>ツウカ</t>
    </rPh>
    <phoneticPr fontId="1"/>
  </si>
  <si>
    <t>三次町</t>
    <rPh sb="0" eb="2">
      <t>ミヨシ</t>
    </rPh>
    <rPh sb="2" eb="3">
      <t>マチ</t>
    </rPh>
    <phoneticPr fontId="1"/>
  </si>
  <si>
    <t>ＰＣ３
セブンイレブン三次巴橋西店</t>
    <phoneticPr fontId="1"/>
  </si>
  <si>
    <t>巴橋西詰</t>
    <rPh sb="0" eb="1">
      <t>トモエ</t>
    </rPh>
    <rPh sb="1" eb="2">
      <t>ハシ</t>
    </rPh>
    <rPh sb="2" eb="3">
      <t>ニシ</t>
    </rPh>
    <rPh sb="3" eb="4">
      <t>ツ</t>
    </rPh>
    <phoneticPr fontId="1"/>
  </si>
  <si>
    <t>巴橋東詰</t>
    <rPh sb="0" eb="1">
      <t>トモエ</t>
    </rPh>
    <rPh sb="1" eb="2">
      <t>ハシ</t>
    </rPh>
    <rPh sb="2" eb="3">
      <t>ヒガシ</t>
    </rPh>
    <rPh sb="3" eb="4">
      <t>ツ</t>
    </rPh>
    <phoneticPr fontId="1"/>
  </si>
  <si>
    <t>市道</t>
    <rPh sb="0" eb="2">
      <t>シドウ</t>
    </rPh>
    <phoneticPr fontId="1"/>
  </si>
  <si>
    <t>京蘭寺</t>
    <rPh sb="0" eb="1">
      <t>キョウ</t>
    </rPh>
    <rPh sb="1" eb="2">
      <t>ラン</t>
    </rPh>
    <rPh sb="2" eb="3">
      <t>テラ</t>
    </rPh>
    <phoneticPr fontId="1"/>
  </si>
  <si>
    <t>Ｒ１８３</t>
    <phoneticPr fontId="1"/>
  </si>
  <si>
    <t>粟屋</t>
    <rPh sb="0" eb="1">
      <t>アワ</t>
    </rPh>
    <rPh sb="1" eb="2">
      <t>ヤ</t>
    </rPh>
    <phoneticPr fontId="1"/>
  </si>
  <si>
    <t>Ｋ６４</t>
    <phoneticPr fontId="1"/>
  </si>
  <si>
    <t>芸北エリア冬の除雪等の影響で路面悪いので注意</t>
    <rPh sb="0" eb="2">
      <t>ゲイホク</t>
    </rPh>
    <rPh sb="5" eb="6">
      <t>フユ</t>
    </rPh>
    <rPh sb="7" eb="9">
      <t>ジョセツ</t>
    </rPh>
    <rPh sb="9" eb="10">
      <t>トウ</t>
    </rPh>
    <rPh sb="11" eb="13">
      <t>エイキョウ</t>
    </rPh>
    <rPh sb="14" eb="16">
      <t>ロメン</t>
    </rPh>
    <rPh sb="16" eb="17">
      <t>ワル</t>
    </rPh>
    <rPh sb="20" eb="22">
      <t>チュウイ</t>
    </rPh>
    <phoneticPr fontId="1"/>
  </si>
  <si>
    <t>この交差点から災害通行止めを反映した変更ルートとなる。</t>
    <rPh sb="2" eb="5">
      <t>コウサテン</t>
    </rPh>
    <rPh sb="7" eb="9">
      <t>サイガイ</t>
    </rPh>
    <rPh sb="9" eb="11">
      <t>ツウコウ</t>
    </rPh>
    <rPh sb="11" eb="12">
      <t>ド</t>
    </rPh>
    <rPh sb="14" eb="16">
      <t>ハンエイ</t>
    </rPh>
    <rPh sb="18" eb="20">
      <t>ヘンコウ</t>
    </rPh>
    <phoneticPr fontId="1"/>
  </si>
  <si>
    <t>ここまでが災害通行止めを反映した変更ルートとなる。（この先で島根県に入る）</t>
    <rPh sb="5" eb="7">
      <t>サイガイ</t>
    </rPh>
    <rPh sb="7" eb="9">
      <t>ツウコウ</t>
    </rPh>
    <rPh sb="9" eb="10">
      <t>ド</t>
    </rPh>
    <rPh sb="12" eb="14">
      <t>ハンエイ</t>
    </rPh>
    <rPh sb="16" eb="18">
      <t>ヘンコウ</t>
    </rPh>
    <rPh sb="28" eb="29">
      <t>サキ</t>
    </rPh>
    <rPh sb="30" eb="33">
      <t>シマネケン</t>
    </rPh>
    <rPh sb="34" eb="35">
      <t>ハイ</t>
    </rPh>
    <phoneticPr fontId="1"/>
  </si>
  <si>
    <t>緩く下り途中での右折なので通過注意</t>
    <rPh sb="0" eb="1">
      <t>ユル</t>
    </rPh>
    <rPh sb="2" eb="3">
      <t>クダ</t>
    </rPh>
    <rPh sb="4" eb="6">
      <t>トチュウ</t>
    </rPh>
    <rPh sb="8" eb="10">
      <t>ウセツ</t>
    </rPh>
    <rPh sb="13" eb="15">
      <t>ツウカ</t>
    </rPh>
    <rPh sb="15" eb="17">
      <t>チュウイ</t>
    </rPh>
    <phoneticPr fontId="1"/>
  </si>
  <si>
    <t>交差点右正面にゆめタウン</t>
    <rPh sb="0" eb="3">
      <t>コウサテン</t>
    </rPh>
    <rPh sb="3" eb="4">
      <t>ミギ</t>
    </rPh>
    <rPh sb="4" eb="6">
      <t>ショウメン</t>
    </rPh>
    <phoneticPr fontId="1"/>
  </si>
  <si>
    <t>左側</t>
    <rPh sb="0" eb="1">
      <t>ヒダリ</t>
    </rPh>
    <rPh sb="1" eb="2">
      <t>ガワ</t>
    </rPh>
    <phoneticPr fontId="1"/>
  </si>
  <si>
    <t>道なりにその先左カーブ　その先ローソンポプラあり。</t>
    <rPh sb="0" eb="1">
      <t>ミチ</t>
    </rPh>
    <rPh sb="6" eb="7">
      <t>サキ</t>
    </rPh>
    <rPh sb="7" eb="8">
      <t>ヒダリ</t>
    </rPh>
    <rPh sb="14" eb="15">
      <t>サキ</t>
    </rPh>
    <phoneticPr fontId="1"/>
  </si>
  <si>
    <t>この交差点から災害通行止めを反映した変更ルートとなる。</t>
    <phoneticPr fontId="1"/>
  </si>
  <si>
    <t>ここまでが災害通行止めを反映した変更ルートとなる。</t>
    <phoneticPr fontId="1"/>
  </si>
  <si>
    <t xml:space="preserve">07/22 20:55－07/23 00:36 </t>
    <phoneticPr fontId="1"/>
  </si>
  <si>
    <t>07/22 23:51－07/23 07:16</t>
    <phoneticPr fontId="1"/>
  </si>
  <si>
    <t>07/23 02:00－07/23 11:52</t>
    <phoneticPr fontId="1"/>
  </si>
  <si>
    <t>07/23 03:00－07/23 14:00</t>
    <phoneticPr fontId="1"/>
  </si>
  <si>
    <t>二段階右折（交差点滞留注意）</t>
    <rPh sb="0" eb="3">
      <t>ニダンカイ</t>
    </rPh>
    <rPh sb="3" eb="5">
      <t>ウセツ</t>
    </rPh>
    <rPh sb="6" eb="9">
      <t>コウサテン</t>
    </rPh>
    <rPh sb="9" eb="11">
      <t>タイリュウ</t>
    </rPh>
    <rPh sb="11" eb="13">
      <t>チュウイ</t>
    </rPh>
    <phoneticPr fontId="1"/>
  </si>
  <si>
    <t>右折後登坂車線区間あり、約２．５ｋｍ先「椎谷峠」</t>
    <rPh sb="0" eb="2">
      <t>ウセツ</t>
    </rPh>
    <rPh sb="2" eb="3">
      <t>ゴ</t>
    </rPh>
    <rPh sb="3" eb="5">
      <t>トハン</t>
    </rPh>
    <rPh sb="5" eb="7">
      <t>シャセン</t>
    </rPh>
    <rPh sb="7" eb="9">
      <t>クカン</t>
    </rPh>
    <rPh sb="12" eb="13">
      <t>ヤク</t>
    </rPh>
    <rPh sb="18" eb="19">
      <t>サキ</t>
    </rPh>
    <rPh sb="20" eb="22">
      <t>シイヤ</t>
    </rPh>
    <rPh sb="22" eb="23">
      <t>トウゲ</t>
    </rPh>
    <phoneticPr fontId="1"/>
  </si>
  <si>
    <t>ほぼ道なりに右折</t>
    <rPh sb="2" eb="3">
      <t>ミチ</t>
    </rPh>
    <rPh sb="6" eb="8">
      <t>ウセツ</t>
    </rPh>
    <phoneticPr fontId="1"/>
  </si>
  <si>
    <r>
      <t>右折時</t>
    </r>
    <r>
      <rPr>
        <b/>
        <sz val="14"/>
        <color rgb="FFFF0000"/>
        <rFont val="ＭＳ Ｐゴシック"/>
        <family val="3"/>
        <charset val="128"/>
        <scheme val="minor"/>
      </rPr>
      <t>接近車両に注意</t>
    </r>
    <r>
      <rPr>
        <b/>
        <sz val="14"/>
        <color theme="1"/>
        <rFont val="ＭＳ Ｐゴシック"/>
        <family val="3"/>
        <charset val="128"/>
        <scheme val="minor"/>
      </rPr>
      <t xml:space="preserve">
右折後は中国道と併走して高田インター西交差点まで走る。</t>
    </r>
    <rPh sb="0" eb="2">
      <t>ウセツ</t>
    </rPh>
    <rPh sb="2" eb="3">
      <t>ジ</t>
    </rPh>
    <rPh sb="3" eb="5">
      <t>セッキン</t>
    </rPh>
    <rPh sb="5" eb="7">
      <t>シャリョウ</t>
    </rPh>
    <rPh sb="8" eb="10">
      <t>チュウイ</t>
    </rPh>
    <rPh sb="11" eb="13">
      <t>ウセツ</t>
    </rPh>
    <rPh sb="13" eb="14">
      <t>ゴ</t>
    </rPh>
    <rPh sb="15" eb="18">
      <t>チュウゴクドウ</t>
    </rPh>
    <rPh sb="19" eb="21">
      <t>ヘイソウ</t>
    </rPh>
    <rPh sb="23" eb="25">
      <t>タカタ</t>
    </rPh>
    <rPh sb="29" eb="30">
      <t>ニシ</t>
    </rPh>
    <rPh sb="30" eb="33">
      <t>コウサテン</t>
    </rPh>
    <rPh sb="35" eb="36">
      <t>ハシ</t>
    </rPh>
    <phoneticPr fontId="1"/>
  </si>
  <si>
    <t>BRM７２２広島　高宮３００ｋｍ　災害による統合ルート　Ver1.１　（確定版）</t>
    <rPh sb="36" eb="38">
      <t>カクテイ</t>
    </rPh>
    <rPh sb="38" eb="39">
      <t>ハン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</si>
</sst>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);[Red]\(0.00\)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rgb="FF3333FF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6" fillId="0" borderId="0" xfId="0" applyNumberFormat="1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14" fontId="6" fillId="0" borderId="0" xfId="0" applyNumberFormat="1" applyFont="1" applyFill="1" applyAlignment="1">
      <alignment horizontal="right" vertical="center"/>
    </xf>
    <xf numFmtId="0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 shrinkToFit="1"/>
    </xf>
    <xf numFmtId="0" fontId="6" fillId="0" borderId="0" xfId="0" applyFont="1" applyFill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vertical="center" wrapText="1" shrinkToFi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0" fontId="3" fillId="0" borderId="0" xfId="0" applyFont="1" applyFill="1" applyAlignment="1">
      <alignment vertical="center"/>
    </xf>
    <xf numFmtId="176" fontId="7" fillId="0" borderId="0" xfId="0" applyNumberFormat="1" applyFont="1" applyFill="1" applyAlignment="1">
      <alignment horizontal="right" vertical="center"/>
    </xf>
    <xf numFmtId="0" fontId="6" fillId="2" borderId="1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shrinkToFit="1"/>
    </xf>
    <xf numFmtId="14" fontId="6" fillId="0" borderId="0" xfId="0" applyNumberFormat="1" applyFont="1" applyFill="1" applyBorder="1" applyAlignment="1">
      <alignment horizontal="right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 shrinkToFi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 shrinkToFit="1"/>
    </xf>
    <xf numFmtId="0" fontId="6" fillId="0" borderId="5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 shrinkToFi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right" vertical="center"/>
    </xf>
    <xf numFmtId="49" fontId="5" fillId="0" borderId="0" xfId="0" applyNumberFormat="1" applyFont="1" applyFill="1" applyBorder="1" applyAlignment="1">
      <alignment horizontal="right" vertical="center" shrinkToFit="1"/>
    </xf>
    <xf numFmtId="49" fontId="5" fillId="0" borderId="3" xfId="0" applyNumberFormat="1" applyFont="1" applyFill="1" applyBorder="1" applyAlignment="1">
      <alignment horizontal="center" vertical="center" wrapText="1" shrinkToFit="1"/>
    </xf>
    <xf numFmtId="49" fontId="5" fillId="0" borderId="0" xfId="0" applyNumberFormat="1" applyFont="1" applyFill="1" applyAlignment="1">
      <alignment horizontal="center" vertical="center" shrinkToFi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vertical="center" wrapText="1"/>
    </xf>
    <xf numFmtId="0" fontId="6" fillId="3" borderId="5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wrapText="1" shrinkToFit="1"/>
    </xf>
    <xf numFmtId="0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 wrapText="1"/>
    </xf>
    <xf numFmtId="176" fontId="7" fillId="3" borderId="8" xfId="0" applyNumberFormat="1" applyFont="1" applyFill="1" applyBorder="1" applyAlignment="1">
      <alignment horizontal="center" vertical="center" wrapText="1"/>
    </xf>
    <xf numFmtId="49" fontId="5" fillId="3" borderId="8" xfId="0" applyNumberFormat="1" applyFont="1" applyFill="1" applyBorder="1" applyAlignment="1">
      <alignment horizontal="center" vertical="center" wrapText="1" shrinkToFit="1"/>
    </xf>
    <xf numFmtId="0" fontId="6" fillId="3" borderId="8" xfId="0" applyNumberFormat="1" applyFont="1" applyFill="1" applyBorder="1" applyAlignment="1">
      <alignment horizontal="center" vertical="center" wrapText="1" shrinkToFit="1"/>
    </xf>
    <xf numFmtId="0" fontId="6" fillId="3" borderId="8" xfId="0" applyNumberFormat="1" applyFont="1" applyFill="1" applyBorder="1" applyAlignment="1">
      <alignment vertical="center" wrapText="1" shrinkToFit="1"/>
    </xf>
    <xf numFmtId="0" fontId="6" fillId="0" borderId="0" xfId="0" applyNumberFormat="1" applyFont="1" applyFill="1" applyAlignment="1">
      <alignment horizontal="left" vertical="center"/>
    </xf>
    <xf numFmtId="14" fontId="6" fillId="0" borderId="0" xfId="0" applyNumberFormat="1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2" xfId="0" applyNumberFormat="1" applyFont="1" applyFill="1" applyBorder="1" applyAlignment="1">
      <alignment horizontal="center" vertical="center" wrapText="1" shrinkToFit="1"/>
    </xf>
    <xf numFmtId="0" fontId="6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vertical="center" wrapText="1" shrinkToFit="1"/>
    </xf>
    <xf numFmtId="20" fontId="7" fillId="3" borderId="6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7" fillId="3" borderId="6" xfId="0" applyNumberFormat="1" applyFont="1" applyFill="1" applyBorder="1" applyAlignment="1">
      <alignment horizontal="center" vertical="center" wrapText="1" shrinkToFit="1"/>
    </xf>
    <xf numFmtId="0" fontId="7" fillId="0" borderId="6" xfId="0" applyNumberFormat="1" applyFont="1" applyFill="1" applyBorder="1" applyAlignment="1">
      <alignment vertical="center" wrapText="1"/>
    </xf>
    <xf numFmtId="0" fontId="7" fillId="3" borderId="11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Alignment="1">
      <alignment horizontal="center" vertical="center" shrinkToFit="1"/>
    </xf>
    <xf numFmtId="0" fontId="6" fillId="3" borderId="9" xfId="0" applyNumberFormat="1" applyFont="1" applyFill="1" applyBorder="1" applyAlignment="1">
      <alignment horizontal="center" vertical="center" wrapText="1"/>
    </xf>
    <xf numFmtId="0" fontId="6" fillId="3" borderId="1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3333FF"/>
      <color rgb="FF66FF66"/>
      <color rgb="FF00FFFF"/>
      <color rgb="FF0000CC"/>
      <color rgb="FF3366FF"/>
      <color rgb="FFCCC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L75"/>
  <sheetViews>
    <sheetView tabSelected="1" view="pageBreakPreview" topLeftCell="A19" zoomScale="55" zoomScaleNormal="85" zoomScaleSheetLayoutView="55" workbookViewId="0">
      <selection activeCell="L6" sqref="L6"/>
    </sheetView>
  </sheetViews>
  <sheetFormatPr defaultColWidth="10" defaultRowHeight="21" x14ac:dyDescent="0.15"/>
  <cols>
    <col min="1" max="1" width="1" style="12" customWidth="1"/>
    <col min="2" max="2" width="6" style="2" bestFit="1" customWidth="1"/>
    <col min="3" max="3" width="20.25" style="28" bestFit="1" customWidth="1"/>
    <col min="4" max="4" width="12.375" style="28" bestFit="1" customWidth="1"/>
    <col min="5" max="5" width="31.875" style="32" bestFit="1" customWidth="1"/>
    <col min="6" max="6" width="11.5" style="2" bestFit="1" customWidth="1"/>
    <col min="7" max="7" width="12.375" style="3" bestFit="1" customWidth="1"/>
    <col min="8" max="8" width="23.75" style="2" bestFit="1" customWidth="1"/>
    <col min="9" max="9" width="86.875" style="6" bestFit="1" customWidth="1"/>
    <col min="10" max="10" width="46.875" style="17" bestFit="1" customWidth="1"/>
    <col min="11" max="250" width="10" style="12"/>
    <col min="251" max="251" width="1" style="12" customWidth="1"/>
    <col min="252" max="252" width="4.5" style="12" bestFit="1" customWidth="1"/>
    <col min="253" max="254" width="9" style="12" bestFit="1" customWidth="1"/>
    <col min="255" max="255" width="27.125" style="12" bestFit="1" customWidth="1"/>
    <col min="256" max="256" width="11" style="12" bestFit="1" customWidth="1"/>
    <col min="257" max="257" width="9.875" style="12" customWidth="1"/>
    <col min="258" max="258" width="39.375" style="12" bestFit="1" customWidth="1"/>
    <col min="259" max="260" width="16.625" style="12" customWidth="1"/>
    <col min="261" max="506" width="10" style="12"/>
    <col min="507" max="507" width="1" style="12" customWidth="1"/>
    <col min="508" max="508" width="4.5" style="12" bestFit="1" customWidth="1"/>
    <col min="509" max="510" width="9" style="12" bestFit="1" customWidth="1"/>
    <col min="511" max="511" width="27.125" style="12" bestFit="1" customWidth="1"/>
    <col min="512" max="512" width="11" style="12" bestFit="1" customWidth="1"/>
    <col min="513" max="513" width="9.875" style="12" customWidth="1"/>
    <col min="514" max="514" width="39.375" style="12" bestFit="1" customWidth="1"/>
    <col min="515" max="516" width="16.625" style="12" customWidth="1"/>
    <col min="517" max="762" width="10" style="12"/>
    <col min="763" max="763" width="1" style="12" customWidth="1"/>
    <col min="764" max="764" width="4.5" style="12" bestFit="1" customWidth="1"/>
    <col min="765" max="766" width="9" style="12" bestFit="1" customWidth="1"/>
    <col min="767" max="767" width="27.125" style="12" bestFit="1" customWidth="1"/>
    <col min="768" max="768" width="11" style="12" bestFit="1" customWidth="1"/>
    <col min="769" max="769" width="9.875" style="12" customWidth="1"/>
    <col min="770" max="770" width="39.375" style="12" bestFit="1" customWidth="1"/>
    <col min="771" max="772" width="16.625" style="12" customWidth="1"/>
    <col min="773" max="1018" width="10" style="12"/>
    <col min="1019" max="1019" width="1" style="12" customWidth="1"/>
    <col min="1020" max="1020" width="4.5" style="12" bestFit="1" customWidth="1"/>
    <col min="1021" max="1022" width="9" style="12" bestFit="1" customWidth="1"/>
    <col min="1023" max="1023" width="27.125" style="12" bestFit="1" customWidth="1"/>
    <col min="1024" max="1024" width="11" style="12" bestFit="1" customWidth="1"/>
    <col min="1025" max="1025" width="9.875" style="12" customWidth="1"/>
    <col min="1026" max="1026" width="39.375" style="12" bestFit="1" customWidth="1"/>
    <col min="1027" max="1028" width="16.625" style="12" customWidth="1"/>
    <col min="1029" max="1274" width="10" style="12"/>
    <col min="1275" max="1275" width="1" style="12" customWidth="1"/>
    <col min="1276" max="1276" width="4.5" style="12" bestFit="1" customWidth="1"/>
    <col min="1277" max="1278" width="9" style="12" bestFit="1" customWidth="1"/>
    <col min="1279" max="1279" width="27.125" style="12" bestFit="1" customWidth="1"/>
    <col min="1280" max="1280" width="11" style="12" bestFit="1" customWidth="1"/>
    <col min="1281" max="1281" width="9.875" style="12" customWidth="1"/>
    <col min="1282" max="1282" width="39.375" style="12" bestFit="1" customWidth="1"/>
    <col min="1283" max="1284" width="16.625" style="12" customWidth="1"/>
    <col min="1285" max="1530" width="10" style="12"/>
    <col min="1531" max="1531" width="1" style="12" customWidth="1"/>
    <col min="1532" max="1532" width="4.5" style="12" bestFit="1" customWidth="1"/>
    <col min="1533" max="1534" width="9" style="12" bestFit="1" customWidth="1"/>
    <col min="1535" max="1535" width="27.125" style="12" bestFit="1" customWidth="1"/>
    <col min="1536" max="1536" width="11" style="12" bestFit="1" customWidth="1"/>
    <col min="1537" max="1537" width="9.875" style="12" customWidth="1"/>
    <col min="1538" max="1538" width="39.375" style="12" bestFit="1" customWidth="1"/>
    <col min="1539" max="1540" width="16.625" style="12" customWidth="1"/>
    <col min="1541" max="1786" width="10" style="12"/>
    <col min="1787" max="1787" width="1" style="12" customWidth="1"/>
    <col min="1788" max="1788" width="4.5" style="12" bestFit="1" customWidth="1"/>
    <col min="1789" max="1790" width="9" style="12" bestFit="1" customWidth="1"/>
    <col min="1791" max="1791" width="27.125" style="12" bestFit="1" customWidth="1"/>
    <col min="1792" max="1792" width="11" style="12" bestFit="1" customWidth="1"/>
    <col min="1793" max="1793" width="9.875" style="12" customWidth="1"/>
    <col min="1794" max="1794" width="39.375" style="12" bestFit="1" customWidth="1"/>
    <col min="1795" max="1796" width="16.625" style="12" customWidth="1"/>
    <col min="1797" max="2042" width="10" style="12"/>
    <col min="2043" max="2043" width="1" style="12" customWidth="1"/>
    <col min="2044" max="2044" width="4.5" style="12" bestFit="1" customWidth="1"/>
    <col min="2045" max="2046" width="9" style="12" bestFit="1" customWidth="1"/>
    <col min="2047" max="2047" width="27.125" style="12" bestFit="1" customWidth="1"/>
    <col min="2048" max="2048" width="11" style="12" bestFit="1" customWidth="1"/>
    <col min="2049" max="2049" width="9.875" style="12" customWidth="1"/>
    <col min="2050" max="2050" width="39.375" style="12" bestFit="1" customWidth="1"/>
    <col min="2051" max="2052" width="16.625" style="12" customWidth="1"/>
    <col min="2053" max="2298" width="10" style="12"/>
    <col min="2299" max="2299" width="1" style="12" customWidth="1"/>
    <col min="2300" max="2300" width="4.5" style="12" bestFit="1" customWidth="1"/>
    <col min="2301" max="2302" width="9" style="12" bestFit="1" customWidth="1"/>
    <col min="2303" max="2303" width="27.125" style="12" bestFit="1" customWidth="1"/>
    <col min="2304" max="2304" width="11" style="12" bestFit="1" customWidth="1"/>
    <col min="2305" max="2305" width="9.875" style="12" customWidth="1"/>
    <col min="2306" max="2306" width="39.375" style="12" bestFit="1" customWidth="1"/>
    <col min="2307" max="2308" width="16.625" style="12" customWidth="1"/>
    <col min="2309" max="2554" width="10" style="12"/>
    <col min="2555" max="2555" width="1" style="12" customWidth="1"/>
    <col min="2556" max="2556" width="4.5" style="12" bestFit="1" customWidth="1"/>
    <col min="2557" max="2558" width="9" style="12" bestFit="1" customWidth="1"/>
    <col min="2559" max="2559" width="27.125" style="12" bestFit="1" customWidth="1"/>
    <col min="2560" max="2560" width="11" style="12" bestFit="1" customWidth="1"/>
    <col min="2561" max="2561" width="9.875" style="12" customWidth="1"/>
    <col min="2562" max="2562" width="39.375" style="12" bestFit="1" customWidth="1"/>
    <col min="2563" max="2564" width="16.625" style="12" customWidth="1"/>
    <col min="2565" max="2810" width="10" style="12"/>
    <col min="2811" max="2811" width="1" style="12" customWidth="1"/>
    <col min="2812" max="2812" width="4.5" style="12" bestFit="1" customWidth="1"/>
    <col min="2813" max="2814" width="9" style="12" bestFit="1" customWidth="1"/>
    <col min="2815" max="2815" width="27.125" style="12" bestFit="1" customWidth="1"/>
    <col min="2816" max="2816" width="11" style="12" bestFit="1" customWidth="1"/>
    <col min="2817" max="2817" width="9.875" style="12" customWidth="1"/>
    <col min="2818" max="2818" width="39.375" style="12" bestFit="1" customWidth="1"/>
    <col min="2819" max="2820" width="16.625" style="12" customWidth="1"/>
    <col min="2821" max="3066" width="10" style="12"/>
    <col min="3067" max="3067" width="1" style="12" customWidth="1"/>
    <col min="3068" max="3068" width="4.5" style="12" bestFit="1" customWidth="1"/>
    <col min="3069" max="3070" width="9" style="12" bestFit="1" customWidth="1"/>
    <col min="3071" max="3071" width="27.125" style="12" bestFit="1" customWidth="1"/>
    <col min="3072" max="3072" width="11" style="12" bestFit="1" customWidth="1"/>
    <col min="3073" max="3073" width="9.875" style="12" customWidth="1"/>
    <col min="3074" max="3074" width="39.375" style="12" bestFit="1" customWidth="1"/>
    <col min="3075" max="3076" width="16.625" style="12" customWidth="1"/>
    <col min="3077" max="3322" width="10" style="12"/>
    <col min="3323" max="3323" width="1" style="12" customWidth="1"/>
    <col min="3324" max="3324" width="4.5" style="12" bestFit="1" customWidth="1"/>
    <col min="3325" max="3326" width="9" style="12" bestFit="1" customWidth="1"/>
    <col min="3327" max="3327" width="27.125" style="12" bestFit="1" customWidth="1"/>
    <col min="3328" max="3328" width="11" style="12" bestFit="1" customWidth="1"/>
    <col min="3329" max="3329" width="9.875" style="12" customWidth="1"/>
    <col min="3330" max="3330" width="39.375" style="12" bestFit="1" customWidth="1"/>
    <col min="3331" max="3332" width="16.625" style="12" customWidth="1"/>
    <col min="3333" max="3578" width="10" style="12"/>
    <col min="3579" max="3579" width="1" style="12" customWidth="1"/>
    <col min="3580" max="3580" width="4.5" style="12" bestFit="1" customWidth="1"/>
    <col min="3581" max="3582" width="9" style="12" bestFit="1" customWidth="1"/>
    <col min="3583" max="3583" width="27.125" style="12" bestFit="1" customWidth="1"/>
    <col min="3584" max="3584" width="11" style="12" bestFit="1" customWidth="1"/>
    <col min="3585" max="3585" width="9.875" style="12" customWidth="1"/>
    <col min="3586" max="3586" width="39.375" style="12" bestFit="1" customWidth="1"/>
    <col min="3587" max="3588" width="16.625" style="12" customWidth="1"/>
    <col min="3589" max="3834" width="10" style="12"/>
    <col min="3835" max="3835" width="1" style="12" customWidth="1"/>
    <col min="3836" max="3836" width="4.5" style="12" bestFit="1" customWidth="1"/>
    <col min="3837" max="3838" width="9" style="12" bestFit="1" customWidth="1"/>
    <col min="3839" max="3839" width="27.125" style="12" bestFit="1" customWidth="1"/>
    <col min="3840" max="3840" width="11" style="12" bestFit="1" customWidth="1"/>
    <col min="3841" max="3841" width="9.875" style="12" customWidth="1"/>
    <col min="3842" max="3842" width="39.375" style="12" bestFit="1" customWidth="1"/>
    <col min="3843" max="3844" width="16.625" style="12" customWidth="1"/>
    <col min="3845" max="4090" width="10" style="12"/>
    <col min="4091" max="4091" width="1" style="12" customWidth="1"/>
    <col min="4092" max="4092" width="4.5" style="12" bestFit="1" customWidth="1"/>
    <col min="4093" max="4094" width="9" style="12" bestFit="1" customWidth="1"/>
    <col min="4095" max="4095" width="27.125" style="12" bestFit="1" customWidth="1"/>
    <col min="4096" max="4096" width="11" style="12" bestFit="1" customWidth="1"/>
    <col min="4097" max="4097" width="9.875" style="12" customWidth="1"/>
    <col min="4098" max="4098" width="39.375" style="12" bestFit="1" customWidth="1"/>
    <col min="4099" max="4100" width="16.625" style="12" customWidth="1"/>
    <col min="4101" max="4346" width="10" style="12"/>
    <col min="4347" max="4347" width="1" style="12" customWidth="1"/>
    <col min="4348" max="4348" width="4.5" style="12" bestFit="1" customWidth="1"/>
    <col min="4349" max="4350" width="9" style="12" bestFit="1" customWidth="1"/>
    <col min="4351" max="4351" width="27.125" style="12" bestFit="1" customWidth="1"/>
    <col min="4352" max="4352" width="11" style="12" bestFit="1" customWidth="1"/>
    <col min="4353" max="4353" width="9.875" style="12" customWidth="1"/>
    <col min="4354" max="4354" width="39.375" style="12" bestFit="1" customWidth="1"/>
    <col min="4355" max="4356" width="16.625" style="12" customWidth="1"/>
    <col min="4357" max="4602" width="10" style="12"/>
    <col min="4603" max="4603" width="1" style="12" customWidth="1"/>
    <col min="4604" max="4604" width="4.5" style="12" bestFit="1" customWidth="1"/>
    <col min="4605" max="4606" width="9" style="12" bestFit="1" customWidth="1"/>
    <col min="4607" max="4607" width="27.125" style="12" bestFit="1" customWidth="1"/>
    <col min="4608" max="4608" width="11" style="12" bestFit="1" customWidth="1"/>
    <col min="4609" max="4609" width="9.875" style="12" customWidth="1"/>
    <col min="4610" max="4610" width="39.375" style="12" bestFit="1" customWidth="1"/>
    <col min="4611" max="4612" width="16.625" style="12" customWidth="1"/>
    <col min="4613" max="4858" width="10" style="12"/>
    <col min="4859" max="4859" width="1" style="12" customWidth="1"/>
    <col min="4860" max="4860" width="4.5" style="12" bestFit="1" customWidth="1"/>
    <col min="4861" max="4862" width="9" style="12" bestFit="1" customWidth="1"/>
    <col min="4863" max="4863" width="27.125" style="12" bestFit="1" customWidth="1"/>
    <col min="4864" max="4864" width="11" style="12" bestFit="1" customWidth="1"/>
    <col min="4865" max="4865" width="9.875" style="12" customWidth="1"/>
    <col min="4866" max="4866" width="39.375" style="12" bestFit="1" customWidth="1"/>
    <col min="4867" max="4868" width="16.625" style="12" customWidth="1"/>
    <col min="4869" max="5114" width="10" style="12"/>
    <col min="5115" max="5115" width="1" style="12" customWidth="1"/>
    <col min="5116" max="5116" width="4.5" style="12" bestFit="1" customWidth="1"/>
    <col min="5117" max="5118" width="9" style="12" bestFit="1" customWidth="1"/>
    <col min="5119" max="5119" width="27.125" style="12" bestFit="1" customWidth="1"/>
    <col min="5120" max="5120" width="11" style="12" bestFit="1" customWidth="1"/>
    <col min="5121" max="5121" width="9.875" style="12" customWidth="1"/>
    <col min="5122" max="5122" width="39.375" style="12" bestFit="1" customWidth="1"/>
    <col min="5123" max="5124" width="16.625" style="12" customWidth="1"/>
    <col min="5125" max="5370" width="10" style="12"/>
    <col min="5371" max="5371" width="1" style="12" customWidth="1"/>
    <col min="5372" max="5372" width="4.5" style="12" bestFit="1" customWidth="1"/>
    <col min="5373" max="5374" width="9" style="12" bestFit="1" customWidth="1"/>
    <col min="5375" max="5375" width="27.125" style="12" bestFit="1" customWidth="1"/>
    <col min="5376" max="5376" width="11" style="12" bestFit="1" customWidth="1"/>
    <col min="5377" max="5377" width="9.875" style="12" customWidth="1"/>
    <col min="5378" max="5378" width="39.375" style="12" bestFit="1" customWidth="1"/>
    <col min="5379" max="5380" width="16.625" style="12" customWidth="1"/>
    <col min="5381" max="5626" width="10" style="12"/>
    <col min="5627" max="5627" width="1" style="12" customWidth="1"/>
    <col min="5628" max="5628" width="4.5" style="12" bestFit="1" customWidth="1"/>
    <col min="5629" max="5630" width="9" style="12" bestFit="1" customWidth="1"/>
    <col min="5631" max="5631" width="27.125" style="12" bestFit="1" customWidth="1"/>
    <col min="5632" max="5632" width="11" style="12" bestFit="1" customWidth="1"/>
    <col min="5633" max="5633" width="9.875" style="12" customWidth="1"/>
    <col min="5634" max="5634" width="39.375" style="12" bestFit="1" customWidth="1"/>
    <col min="5635" max="5636" width="16.625" style="12" customWidth="1"/>
    <col min="5637" max="5882" width="10" style="12"/>
    <col min="5883" max="5883" width="1" style="12" customWidth="1"/>
    <col min="5884" max="5884" width="4.5" style="12" bestFit="1" customWidth="1"/>
    <col min="5885" max="5886" width="9" style="12" bestFit="1" customWidth="1"/>
    <col min="5887" max="5887" width="27.125" style="12" bestFit="1" customWidth="1"/>
    <col min="5888" max="5888" width="11" style="12" bestFit="1" customWidth="1"/>
    <col min="5889" max="5889" width="9.875" style="12" customWidth="1"/>
    <col min="5890" max="5890" width="39.375" style="12" bestFit="1" customWidth="1"/>
    <col min="5891" max="5892" width="16.625" style="12" customWidth="1"/>
    <col min="5893" max="6138" width="10" style="12"/>
    <col min="6139" max="6139" width="1" style="12" customWidth="1"/>
    <col min="6140" max="6140" width="4.5" style="12" bestFit="1" customWidth="1"/>
    <col min="6141" max="6142" width="9" style="12" bestFit="1" customWidth="1"/>
    <col min="6143" max="6143" width="27.125" style="12" bestFit="1" customWidth="1"/>
    <col min="6144" max="6144" width="11" style="12" bestFit="1" customWidth="1"/>
    <col min="6145" max="6145" width="9.875" style="12" customWidth="1"/>
    <col min="6146" max="6146" width="39.375" style="12" bestFit="1" customWidth="1"/>
    <col min="6147" max="6148" width="16.625" style="12" customWidth="1"/>
    <col min="6149" max="6394" width="10" style="12"/>
    <col min="6395" max="6395" width="1" style="12" customWidth="1"/>
    <col min="6396" max="6396" width="4.5" style="12" bestFit="1" customWidth="1"/>
    <col min="6397" max="6398" width="9" style="12" bestFit="1" customWidth="1"/>
    <col min="6399" max="6399" width="27.125" style="12" bestFit="1" customWidth="1"/>
    <col min="6400" max="6400" width="11" style="12" bestFit="1" customWidth="1"/>
    <col min="6401" max="6401" width="9.875" style="12" customWidth="1"/>
    <col min="6402" max="6402" width="39.375" style="12" bestFit="1" customWidth="1"/>
    <col min="6403" max="6404" width="16.625" style="12" customWidth="1"/>
    <col min="6405" max="6650" width="10" style="12"/>
    <col min="6651" max="6651" width="1" style="12" customWidth="1"/>
    <col min="6652" max="6652" width="4.5" style="12" bestFit="1" customWidth="1"/>
    <col min="6653" max="6654" width="9" style="12" bestFit="1" customWidth="1"/>
    <col min="6655" max="6655" width="27.125" style="12" bestFit="1" customWidth="1"/>
    <col min="6656" max="6656" width="11" style="12" bestFit="1" customWidth="1"/>
    <col min="6657" max="6657" width="9.875" style="12" customWidth="1"/>
    <col min="6658" max="6658" width="39.375" style="12" bestFit="1" customWidth="1"/>
    <col min="6659" max="6660" width="16.625" style="12" customWidth="1"/>
    <col min="6661" max="6906" width="10" style="12"/>
    <col min="6907" max="6907" width="1" style="12" customWidth="1"/>
    <col min="6908" max="6908" width="4.5" style="12" bestFit="1" customWidth="1"/>
    <col min="6909" max="6910" width="9" style="12" bestFit="1" customWidth="1"/>
    <col min="6911" max="6911" width="27.125" style="12" bestFit="1" customWidth="1"/>
    <col min="6912" max="6912" width="11" style="12" bestFit="1" customWidth="1"/>
    <col min="6913" max="6913" width="9.875" style="12" customWidth="1"/>
    <col min="6914" max="6914" width="39.375" style="12" bestFit="1" customWidth="1"/>
    <col min="6915" max="6916" width="16.625" style="12" customWidth="1"/>
    <col min="6917" max="7162" width="10" style="12"/>
    <col min="7163" max="7163" width="1" style="12" customWidth="1"/>
    <col min="7164" max="7164" width="4.5" style="12" bestFit="1" customWidth="1"/>
    <col min="7165" max="7166" width="9" style="12" bestFit="1" customWidth="1"/>
    <col min="7167" max="7167" width="27.125" style="12" bestFit="1" customWidth="1"/>
    <col min="7168" max="7168" width="11" style="12" bestFit="1" customWidth="1"/>
    <col min="7169" max="7169" width="9.875" style="12" customWidth="1"/>
    <col min="7170" max="7170" width="39.375" style="12" bestFit="1" customWidth="1"/>
    <col min="7171" max="7172" width="16.625" style="12" customWidth="1"/>
    <col min="7173" max="7418" width="10" style="12"/>
    <col min="7419" max="7419" width="1" style="12" customWidth="1"/>
    <col min="7420" max="7420" width="4.5" style="12" bestFit="1" customWidth="1"/>
    <col min="7421" max="7422" width="9" style="12" bestFit="1" customWidth="1"/>
    <col min="7423" max="7423" width="27.125" style="12" bestFit="1" customWidth="1"/>
    <col min="7424" max="7424" width="11" style="12" bestFit="1" customWidth="1"/>
    <col min="7425" max="7425" width="9.875" style="12" customWidth="1"/>
    <col min="7426" max="7426" width="39.375" style="12" bestFit="1" customWidth="1"/>
    <col min="7427" max="7428" width="16.625" style="12" customWidth="1"/>
    <col min="7429" max="7674" width="10" style="12"/>
    <col min="7675" max="7675" width="1" style="12" customWidth="1"/>
    <col min="7676" max="7676" width="4.5" style="12" bestFit="1" customWidth="1"/>
    <col min="7677" max="7678" width="9" style="12" bestFit="1" customWidth="1"/>
    <col min="7679" max="7679" width="27.125" style="12" bestFit="1" customWidth="1"/>
    <col min="7680" max="7680" width="11" style="12" bestFit="1" customWidth="1"/>
    <col min="7681" max="7681" width="9.875" style="12" customWidth="1"/>
    <col min="7682" max="7682" width="39.375" style="12" bestFit="1" customWidth="1"/>
    <col min="7683" max="7684" width="16.625" style="12" customWidth="1"/>
    <col min="7685" max="7930" width="10" style="12"/>
    <col min="7931" max="7931" width="1" style="12" customWidth="1"/>
    <col min="7932" max="7932" width="4.5" style="12" bestFit="1" customWidth="1"/>
    <col min="7933" max="7934" width="9" style="12" bestFit="1" customWidth="1"/>
    <col min="7935" max="7935" width="27.125" style="12" bestFit="1" customWidth="1"/>
    <col min="7936" max="7936" width="11" style="12" bestFit="1" customWidth="1"/>
    <col min="7937" max="7937" width="9.875" style="12" customWidth="1"/>
    <col min="7938" max="7938" width="39.375" style="12" bestFit="1" customWidth="1"/>
    <col min="7939" max="7940" width="16.625" style="12" customWidth="1"/>
    <col min="7941" max="8186" width="10" style="12"/>
    <col min="8187" max="8187" width="1" style="12" customWidth="1"/>
    <col min="8188" max="8188" width="4.5" style="12" bestFit="1" customWidth="1"/>
    <col min="8189" max="8190" width="9" style="12" bestFit="1" customWidth="1"/>
    <col min="8191" max="8191" width="27.125" style="12" bestFit="1" customWidth="1"/>
    <col min="8192" max="8192" width="11" style="12" bestFit="1" customWidth="1"/>
    <col min="8193" max="8193" width="9.875" style="12" customWidth="1"/>
    <col min="8194" max="8194" width="39.375" style="12" bestFit="1" customWidth="1"/>
    <col min="8195" max="8196" width="16.625" style="12" customWidth="1"/>
    <col min="8197" max="8442" width="10" style="12"/>
    <col min="8443" max="8443" width="1" style="12" customWidth="1"/>
    <col min="8444" max="8444" width="4.5" style="12" bestFit="1" customWidth="1"/>
    <col min="8445" max="8446" width="9" style="12" bestFit="1" customWidth="1"/>
    <col min="8447" max="8447" width="27.125" style="12" bestFit="1" customWidth="1"/>
    <col min="8448" max="8448" width="11" style="12" bestFit="1" customWidth="1"/>
    <col min="8449" max="8449" width="9.875" style="12" customWidth="1"/>
    <col min="8450" max="8450" width="39.375" style="12" bestFit="1" customWidth="1"/>
    <col min="8451" max="8452" width="16.625" style="12" customWidth="1"/>
    <col min="8453" max="8698" width="10" style="12"/>
    <col min="8699" max="8699" width="1" style="12" customWidth="1"/>
    <col min="8700" max="8700" width="4.5" style="12" bestFit="1" customWidth="1"/>
    <col min="8701" max="8702" width="9" style="12" bestFit="1" customWidth="1"/>
    <col min="8703" max="8703" width="27.125" style="12" bestFit="1" customWidth="1"/>
    <col min="8704" max="8704" width="11" style="12" bestFit="1" customWidth="1"/>
    <col min="8705" max="8705" width="9.875" style="12" customWidth="1"/>
    <col min="8706" max="8706" width="39.375" style="12" bestFit="1" customWidth="1"/>
    <col min="8707" max="8708" width="16.625" style="12" customWidth="1"/>
    <col min="8709" max="8954" width="10" style="12"/>
    <col min="8955" max="8955" width="1" style="12" customWidth="1"/>
    <col min="8956" max="8956" width="4.5" style="12" bestFit="1" customWidth="1"/>
    <col min="8957" max="8958" width="9" style="12" bestFit="1" customWidth="1"/>
    <col min="8959" max="8959" width="27.125" style="12" bestFit="1" customWidth="1"/>
    <col min="8960" max="8960" width="11" style="12" bestFit="1" customWidth="1"/>
    <col min="8961" max="8961" width="9.875" style="12" customWidth="1"/>
    <col min="8962" max="8962" width="39.375" style="12" bestFit="1" customWidth="1"/>
    <col min="8963" max="8964" width="16.625" style="12" customWidth="1"/>
    <col min="8965" max="9210" width="10" style="12"/>
    <col min="9211" max="9211" width="1" style="12" customWidth="1"/>
    <col min="9212" max="9212" width="4.5" style="12" bestFit="1" customWidth="1"/>
    <col min="9213" max="9214" width="9" style="12" bestFit="1" customWidth="1"/>
    <col min="9215" max="9215" width="27.125" style="12" bestFit="1" customWidth="1"/>
    <col min="9216" max="9216" width="11" style="12" bestFit="1" customWidth="1"/>
    <col min="9217" max="9217" width="9.875" style="12" customWidth="1"/>
    <col min="9218" max="9218" width="39.375" style="12" bestFit="1" customWidth="1"/>
    <col min="9219" max="9220" width="16.625" style="12" customWidth="1"/>
    <col min="9221" max="9466" width="10" style="12"/>
    <col min="9467" max="9467" width="1" style="12" customWidth="1"/>
    <col min="9468" max="9468" width="4.5" style="12" bestFit="1" customWidth="1"/>
    <col min="9469" max="9470" width="9" style="12" bestFit="1" customWidth="1"/>
    <col min="9471" max="9471" width="27.125" style="12" bestFit="1" customWidth="1"/>
    <col min="9472" max="9472" width="11" style="12" bestFit="1" customWidth="1"/>
    <col min="9473" max="9473" width="9.875" style="12" customWidth="1"/>
    <col min="9474" max="9474" width="39.375" style="12" bestFit="1" customWidth="1"/>
    <col min="9475" max="9476" width="16.625" style="12" customWidth="1"/>
    <col min="9477" max="9722" width="10" style="12"/>
    <col min="9723" max="9723" width="1" style="12" customWidth="1"/>
    <col min="9724" max="9724" width="4.5" style="12" bestFit="1" customWidth="1"/>
    <col min="9725" max="9726" width="9" style="12" bestFit="1" customWidth="1"/>
    <col min="9727" max="9727" width="27.125" style="12" bestFit="1" customWidth="1"/>
    <col min="9728" max="9728" width="11" style="12" bestFit="1" customWidth="1"/>
    <col min="9729" max="9729" width="9.875" style="12" customWidth="1"/>
    <col min="9730" max="9730" width="39.375" style="12" bestFit="1" customWidth="1"/>
    <col min="9731" max="9732" width="16.625" style="12" customWidth="1"/>
    <col min="9733" max="9978" width="10" style="12"/>
    <col min="9979" max="9979" width="1" style="12" customWidth="1"/>
    <col min="9980" max="9980" width="4.5" style="12" bestFit="1" customWidth="1"/>
    <col min="9981" max="9982" width="9" style="12" bestFit="1" customWidth="1"/>
    <col min="9983" max="9983" width="27.125" style="12" bestFit="1" customWidth="1"/>
    <col min="9984" max="9984" width="11" style="12" bestFit="1" customWidth="1"/>
    <col min="9985" max="9985" width="9.875" style="12" customWidth="1"/>
    <col min="9986" max="9986" width="39.375" style="12" bestFit="1" customWidth="1"/>
    <col min="9987" max="9988" width="16.625" style="12" customWidth="1"/>
    <col min="9989" max="10234" width="10" style="12"/>
    <col min="10235" max="10235" width="1" style="12" customWidth="1"/>
    <col min="10236" max="10236" width="4.5" style="12" bestFit="1" customWidth="1"/>
    <col min="10237" max="10238" width="9" style="12" bestFit="1" customWidth="1"/>
    <col min="10239" max="10239" width="27.125" style="12" bestFit="1" customWidth="1"/>
    <col min="10240" max="10240" width="11" style="12" bestFit="1" customWidth="1"/>
    <col min="10241" max="10241" width="9.875" style="12" customWidth="1"/>
    <col min="10242" max="10242" width="39.375" style="12" bestFit="1" customWidth="1"/>
    <col min="10243" max="10244" width="16.625" style="12" customWidth="1"/>
    <col min="10245" max="10490" width="10" style="12"/>
    <col min="10491" max="10491" width="1" style="12" customWidth="1"/>
    <col min="10492" max="10492" width="4.5" style="12" bestFit="1" customWidth="1"/>
    <col min="10493" max="10494" width="9" style="12" bestFit="1" customWidth="1"/>
    <col min="10495" max="10495" width="27.125" style="12" bestFit="1" customWidth="1"/>
    <col min="10496" max="10496" width="11" style="12" bestFit="1" customWidth="1"/>
    <col min="10497" max="10497" width="9.875" style="12" customWidth="1"/>
    <col min="10498" max="10498" width="39.375" style="12" bestFit="1" customWidth="1"/>
    <col min="10499" max="10500" width="16.625" style="12" customWidth="1"/>
    <col min="10501" max="10746" width="10" style="12"/>
    <col min="10747" max="10747" width="1" style="12" customWidth="1"/>
    <col min="10748" max="10748" width="4.5" style="12" bestFit="1" customWidth="1"/>
    <col min="10749" max="10750" width="9" style="12" bestFit="1" customWidth="1"/>
    <col min="10751" max="10751" width="27.125" style="12" bestFit="1" customWidth="1"/>
    <col min="10752" max="10752" width="11" style="12" bestFit="1" customWidth="1"/>
    <col min="10753" max="10753" width="9.875" style="12" customWidth="1"/>
    <col min="10754" max="10754" width="39.375" style="12" bestFit="1" customWidth="1"/>
    <col min="10755" max="10756" width="16.625" style="12" customWidth="1"/>
    <col min="10757" max="11002" width="10" style="12"/>
    <col min="11003" max="11003" width="1" style="12" customWidth="1"/>
    <col min="11004" max="11004" width="4.5" style="12" bestFit="1" customWidth="1"/>
    <col min="11005" max="11006" width="9" style="12" bestFit="1" customWidth="1"/>
    <col min="11007" max="11007" width="27.125" style="12" bestFit="1" customWidth="1"/>
    <col min="11008" max="11008" width="11" style="12" bestFit="1" customWidth="1"/>
    <col min="11009" max="11009" width="9.875" style="12" customWidth="1"/>
    <col min="11010" max="11010" width="39.375" style="12" bestFit="1" customWidth="1"/>
    <col min="11011" max="11012" width="16.625" style="12" customWidth="1"/>
    <col min="11013" max="11258" width="10" style="12"/>
    <col min="11259" max="11259" width="1" style="12" customWidth="1"/>
    <col min="11260" max="11260" width="4.5" style="12" bestFit="1" customWidth="1"/>
    <col min="11261" max="11262" width="9" style="12" bestFit="1" customWidth="1"/>
    <col min="11263" max="11263" width="27.125" style="12" bestFit="1" customWidth="1"/>
    <col min="11264" max="11264" width="11" style="12" bestFit="1" customWidth="1"/>
    <col min="11265" max="11265" width="9.875" style="12" customWidth="1"/>
    <col min="11266" max="11266" width="39.375" style="12" bestFit="1" customWidth="1"/>
    <col min="11267" max="11268" width="16.625" style="12" customWidth="1"/>
    <col min="11269" max="11514" width="10" style="12"/>
    <col min="11515" max="11515" width="1" style="12" customWidth="1"/>
    <col min="11516" max="11516" width="4.5" style="12" bestFit="1" customWidth="1"/>
    <col min="11517" max="11518" width="9" style="12" bestFit="1" customWidth="1"/>
    <col min="11519" max="11519" width="27.125" style="12" bestFit="1" customWidth="1"/>
    <col min="11520" max="11520" width="11" style="12" bestFit="1" customWidth="1"/>
    <col min="11521" max="11521" width="9.875" style="12" customWidth="1"/>
    <col min="11522" max="11522" width="39.375" style="12" bestFit="1" customWidth="1"/>
    <col min="11523" max="11524" width="16.625" style="12" customWidth="1"/>
    <col min="11525" max="11770" width="10" style="12"/>
    <col min="11771" max="11771" width="1" style="12" customWidth="1"/>
    <col min="11772" max="11772" width="4.5" style="12" bestFit="1" customWidth="1"/>
    <col min="11773" max="11774" width="9" style="12" bestFit="1" customWidth="1"/>
    <col min="11775" max="11775" width="27.125" style="12" bestFit="1" customWidth="1"/>
    <col min="11776" max="11776" width="11" style="12" bestFit="1" customWidth="1"/>
    <col min="11777" max="11777" width="9.875" style="12" customWidth="1"/>
    <col min="11778" max="11778" width="39.375" style="12" bestFit="1" customWidth="1"/>
    <col min="11779" max="11780" width="16.625" style="12" customWidth="1"/>
    <col min="11781" max="12026" width="10" style="12"/>
    <col min="12027" max="12027" width="1" style="12" customWidth="1"/>
    <col min="12028" max="12028" width="4.5" style="12" bestFit="1" customWidth="1"/>
    <col min="12029" max="12030" width="9" style="12" bestFit="1" customWidth="1"/>
    <col min="12031" max="12031" width="27.125" style="12" bestFit="1" customWidth="1"/>
    <col min="12032" max="12032" width="11" style="12" bestFit="1" customWidth="1"/>
    <col min="12033" max="12033" width="9.875" style="12" customWidth="1"/>
    <col min="12034" max="12034" width="39.375" style="12" bestFit="1" customWidth="1"/>
    <col min="12035" max="12036" width="16.625" style="12" customWidth="1"/>
    <col min="12037" max="12282" width="10" style="12"/>
    <col min="12283" max="12283" width="1" style="12" customWidth="1"/>
    <col min="12284" max="12284" width="4.5" style="12" bestFit="1" customWidth="1"/>
    <col min="12285" max="12286" width="9" style="12" bestFit="1" customWidth="1"/>
    <col min="12287" max="12287" width="27.125" style="12" bestFit="1" customWidth="1"/>
    <col min="12288" max="12288" width="11" style="12" bestFit="1" customWidth="1"/>
    <col min="12289" max="12289" width="9.875" style="12" customWidth="1"/>
    <col min="12290" max="12290" width="39.375" style="12" bestFit="1" customWidth="1"/>
    <col min="12291" max="12292" width="16.625" style="12" customWidth="1"/>
    <col min="12293" max="12538" width="10" style="12"/>
    <col min="12539" max="12539" width="1" style="12" customWidth="1"/>
    <col min="12540" max="12540" width="4.5" style="12" bestFit="1" customWidth="1"/>
    <col min="12541" max="12542" width="9" style="12" bestFit="1" customWidth="1"/>
    <col min="12543" max="12543" width="27.125" style="12" bestFit="1" customWidth="1"/>
    <col min="12544" max="12544" width="11" style="12" bestFit="1" customWidth="1"/>
    <col min="12545" max="12545" width="9.875" style="12" customWidth="1"/>
    <col min="12546" max="12546" width="39.375" style="12" bestFit="1" customWidth="1"/>
    <col min="12547" max="12548" width="16.625" style="12" customWidth="1"/>
    <col min="12549" max="12794" width="10" style="12"/>
    <col min="12795" max="12795" width="1" style="12" customWidth="1"/>
    <col min="12796" max="12796" width="4.5" style="12" bestFit="1" customWidth="1"/>
    <col min="12797" max="12798" width="9" style="12" bestFit="1" customWidth="1"/>
    <col min="12799" max="12799" width="27.125" style="12" bestFit="1" customWidth="1"/>
    <col min="12800" max="12800" width="11" style="12" bestFit="1" customWidth="1"/>
    <col min="12801" max="12801" width="9.875" style="12" customWidth="1"/>
    <col min="12802" max="12802" width="39.375" style="12" bestFit="1" customWidth="1"/>
    <col min="12803" max="12804" width="16.625" style="12" customWidth="1"/>
    <col min="12805" max="13050" width="10" style="12"/>
    <col min="13051" max="13051" width="1" style="12" customWidth="1"/>
    <col min="13052" max="13052" width="4.5" style="12" bestFit="1" customWidth="1"/>
    <col min="13053" max="13054" width="9" style="12" bestFit="1" customWidth="1"/>
    <col min="13055" max="13055" width="27.125" style="12" bestFit="1" customWidth="1"/>
    <col min="13056" max="13056" width="11" style="12" bestFit="1" customWidth="1"/>
    <col min="13057" max="13057" width="9.875" style="12" customWidth="1"/>
    <col min="13058" max="13058" width="39.375" style="12" bestFit="1" customWidth="1"/>
    <col min="13059" max="13060" width="16.625" style="12" customWidth="1"/>
    <col min="13061" max="13306" width="10" style="12"/>
    <col min="13307" max="13307" width="1" style="12" customWidth="1"/>
    <col min="13308" max="13308" width="4.5" style="12" bestFit="1" customWidth="1"/>
    <col min="13309" max="13310" width="9" style="12" bestFit="1" customWidth="1"/>
    <col min="13311" max="13311" width="27.125" style="12" bestFit="1" customWidth="1"/>
    <col min="13312" max="13312" width="11" style="12" bestFit="1" customWidth="1"/>
    <col min="13313" max="13313" width="9.875" style="12" customWidth="1"/>
    <col min="13314" max="13314" width="39.375" style="12" bestFit="1" customWidth="1"/>
    <col min="13315" max="13316" width="16.625" style="12" customWidth="1"/>
    <col min="13317" max="13562" width="10" style="12"/>
    <col min="13563" max="13563" width="1" style="12" customWidth="1"/>
    <col min="13564" max="13564" width="4.5" style="12" bestFit="1" customWidth="1"/>
    <col min="13565" max="13566" width="9" style="12" bestFit="1" customWidth="1"/>
    <col min="13567" max="13567" width="27.125" style="12" bestFit="1" customWidth="1"/>
    <col min="13568" max="13568" width="11" style="12" bestFit="1" customWidth="1"/>
    <col min="13569" max="13569" width="9.875" style="12" customWidth="1"/>
    <col min="13570" max="13570" width="39.375" style="12" bestFit="1" customWidth="1"/>
    <col min="13571" max="13572" width="16.625" style="12" customWidth="1"/>
    <col min="13573" max="13818" width="10" style="12"/>
    <col min="13819" max="13819" width="1" style="12" customWidth="1"/>
    <col min="13820" max="13820" width="4.5" style="12" bestFit="1" customWidth="1"/>
    <col min="13821" max="13822" width="9" style="12" bestFit="1" customWidth="1"/>
    <col min="13823" max="13823" width="27.125" style="12" bestFit="1" customWidth="1"/>
    <col min="13824" max="13824" width="11" style="12" bestFit="1" customWidth="1"/>
    <col min="13825" max="13825" width="9.875" style="12" customWidth="1"/>
    <col min="13826" max="13826" width="39.375" style="12" bestFit="1" customWidth="1"/>
    <col min="13827" max="13828" width="16.625" style="12" customWidth="1"/>
    <col min="13829" max="14074" width="10" style="12"/>
    <col min="14075" max="14075" width="1" style="12" customWidth="1"/>
    <col min="14076" max="14076" width="4.5" style="12" bestFit="1" customWidth="1"/>
    <col min="14077" max="14078" width="9" style="12" bestFit="1" customWidth="1"/>
    <col min="14079" max="14079" width="27.125" style="12" bestFit="1" customWidth="1"/>
    <col min="14080" max="14080" width="11" style="12" bestFit="1" customWidth="1"/>
    <col min="14081" max="14081" width="9.875" style="12" customWidth="1"/>
    <col min="14082" max="14082" width="39.375" style="12" bestFit="1" customWidth="1"/>
    <col min="14083" max="14084" width="16.625" style="12" customWidth="1"/>
    <col min="14085" max="14330" width="10" style="12"/>
    <col min="14331" max="14331" width="1" style="12" customWidth="1"/>
    <col min="14332" max="14332" width="4.5" style="12" bestFit="1" customWidth="1"/>
    <col min="14333" max="14334" width="9" style="12" bestFit="1" customWidth="1"/>
    <col min="14335" max="14335" width="27.125" style="12" bestFit="1" customWidth="1"/>
    <col min="14336" max="14336" width="11" style="12" bestFit="1" customWidth="1"/>
    <col min="14337" max="14337" width="9.875" style="12" customWidth="1"/>
    <col min="14338" max="14338" width="39.375" style="12" bestFit="1" customWidth="1"/>
    <col min="14339" max="14340" width="16.625" style="12" customWidth="1"/>
    <col min="14341" max="14586" width="10" style="12"/>
    <col min="14587" max="14587" width="1" style="12" customWidth="1"/>
    <col min="14588" max="14588" width="4.5" style="12" bestFit="1" customWidth="1"/>
    <col min="14589" max="14590" width="9" style="12" bestFit="1" customWidth="1"/>
    <col min="14591" max="14591" width="27.125" style="12" bestFit="1" customWidth="1"/>
    <col min="14592" max="14592" width="11" style="12" bestFit="1" customWidth="1"/>
    <col min="14593" max="14593" width="9.875" style="12" customWidth="1"/>
    <col min="14594" max="14594" width="39.375" style="12" bestFit="1" customWidth="1"/>
    <col min="14595" max="14596" width="16.625" style="12" customWidth="1"/>
    <col min="14597" max="14842" width="10" style="12"/>
    <col min="14843" max="14843" width="1" style="12" customWidth="1"/>
    <col min="14844" max="14844" width="4.5" style="12" bestFit="1" customWidth="1"/>
    <col min="14845" max="14846" width="9" style="12" bestFit="1" customWidth="1"/>
    <col min="14847" max="14847" width="27.125" style="12" bestFit="1" customWidth="1"/>
    <col min="14848" max="14848" width="11" style="12" bestFit="1" customWidth="1"/>
    <col min="14849" max="14849" width="9.875" style="12" customWidth="1"/>
    <col min="14850" max="14850" width="39.375" style="12" bestFit="1" customWidth="1"/>
    <col min="14851" max="14852" width="16.625" style="12" customWidth="1"/>
    <col min="14853" max="15098" width="10" style="12"/>
    <col min="15099" max="15099" width="1" style="12" customWidth="1"/>
    <col min="15100" max="15100" width="4.5" style="12" bestFit="1" customWidth="1"/>
    <col min="15101" max="15102" width="9" style="12" bestFit="1" customWidth="1"/>
    <col min="15103" max="15103" width="27.125" style="12" bestFit="1" customWidth="1"/>
    <col min="15104" max="15104" width="11" style="12" bestFit="1" customWidth="1"/>
    <col min="15105" max="15105" width="9.875" style="12" customWidth="1"/>
    <col min="15106" max="15106" width="39.375" style="12" bestFit="1" customWidth="1"/>
    <col min="15107" max="15108" width="16.625" style="12" customWidth="1"/>
    <col min="15109" max="15354" width="10" style="12"/>
    <col min="15355" max="15355" width="1" style="12" customWidth="1"/>
    <col min="15356" max="15356" width="4.5" style="12" bestFit="1" customWidth="1"/>
    <col min="15357" max="15358" width="9" style="12" bestFit="1" customWidth="1"/>
    <col min="15359" max="15359" width="27.125" style="12" bestFit="1" customWidth="1"/>
    <col min="15360" max="15360" width="11" style="12" bestFit="1" customWidth="1"/>
    <col min="15361" max="15361" width="9.875" style="12" customWidth="1"/>
    <col min="15362" max="15362" width="39.375" style="12" bestFit="1" customWidth="1"/>
    <col min="15363" max="15364" width="16.625" style="12" customWidth="1"/>
    <col min="15365" max="15610" width="10" style="12"/>
    <col min="15611" max="15611" width="1" style="12" customWidth="1"/>
    <col min="15612" max="15612" width="4.5" style="12" bestFit="1" customWidth="1"/>
    <col min="15613" max="15614" width="9" style="12" bestFit="1" customWidth="1"/>
    <col min="15615" max="15615" width="27.125" style="12" bestFit="1" customWidth="1"/>
    <col min="15616" max="15616" width="11" style="12" bestFit="1" customWidth="1"/>
    <col min="15617" max="15617" width="9.875" style="12" customWidth="1"/>
    <col min="15618" max="15618" width="39.375" style="12" bestFit="1" customWidth="1"/>
    <col min="15619" max="15620" width="16.625" style="12" customWidth="1"/>
    <col min="15621" max="15866" width="10" style="12"/>
    <col min="15867" max="15867" width="1" style="12" customWidth="1"/>
    <col min="15868" max="15868" width="4.5" style="12" bestFit="1" customWidth="1"/>
    <col min="15869" max="15870" width="9" style="12" bestFit="1" customWidth="1"/>
    <col min="15871" max="15871" width="27.125" style="12" bestFit="1" customWidth="1"/>
    <col min="15872" max="15872" width="11" style="12" bestFit="1" customWidth="1"/>
    <col min="15873" max="15873" width="9.875" style="12" customWidth="1"/>
    <col min="15874" max="15874" width="39.375" style="12" bestFit="1" customWidth="1"/>
    <col min="15875" max="15876" width="16.625" style="12" customWidth="1"/>
    <col min="15877" max="16122" width="10" style="12"/>
    <col min="16123" max="16123" width="1" style="12" customWidth="1"/>
    <col min="16124" max="16124" width="4.5" style="12" bestFit="1" customWidth="1"/>
    <col min="16125" max="16126" width="9" style="12" bestFit="1" customWidth="1"/>
    <col min="16127" max="16127" width="27.125" style="12" bestFit="1" customWidth="1"/>
    <col min="16128" max="16128" width="11" style="12" bestFit="1" customWidth="1"/>
    <col min="16129" max="16129" width="9.875" style="12" customWidth="1"/>
    <col min="16130" max="16130" width="39.375" style="12" bestFit="1" customWidth="1"/>
    <col min="16131" max="16132" width="16.625" style="12" customWidth="1"/>
    <col min="16133" max="16384" width="10" style="2"/>
  </cols>
  <sheetData>
    <row r="1" spans="1:16132" ht="39.75" customHeight="1" x14ac:dyDescent="0.15">
      <c r="A1" s="2"/>
      <c r="B1" s="64" t="s">
        <v>102</v>
      </c>
      <c r="C1" s="64"/>
      <c r="D1" s="64"/>
      <c r="E1" s="64"/>
      <c r="F1" s="64"/>
      <c r="G1" s="64"/>
      <c r="H1" s="64"/>
      <c r="I1" s="64"/>
      <c r="J1" s="64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</row>
    <row r="2" spans="1:16132" ht="21" customHeight="1" x14ac:dyDescent="0.15">
      <c r="A2" s="2"/>
      <c r="B2" s="1"/>
      <c r="C2" s="13"/>
      <c r="D2" s="13"/>
      <c r="E2" s="29"/>
      <c r="F2" s="1"/>
      <c r="G2" s="15"/>
      <c r="H2" s="1"/>
      <c r="J2" s="47" t="s">
        <v>15</v>
      </c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</row>
    <row r="3" spans="1:16132" ht="21" customHeight="1" x14ac:dyDescent="0.15">
      <c r="A3" s="2"/>
      <c r="B3" s="1"/>
      <c r="C3" s="1"/>
      <c r="D3" s="1"/>
      <c r="E3" s="29"/>
      <c r="F3" s="1"/>
      <c r="G3" s="15"/>
      <c r="H3" s="1"/>
      <c r="J3" s="4">
        <v>42926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</row>
    <row r="4" spans="1:16132" ht="21" customHeight="1" x14ac:dyDescent="0.15">
      <c r="A4" s="2"/>
      <c r="B4" s="1"/>
      <c r="C4" s="13"/>
      <c r="D4" s="13"/>
      <c r="E4" s="29"/>
      <c r="F4" s="1"/>
      <c r="G4" s="15"/>
      <c r="H4" s="1"/>
      <c r="J4" s="48" t="s">
        <v>14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</row>
    <row r="5" spans="1:16132" ht="21" customHeight="1" thickBot="1" x14ac:dyDescent="0.2">
      <c r="A5" s="2"/>
      <c r="B5" s="5"/>
      <c r="C5" s="65" t="s">
        <v>12</v>
      </c>
      <c r="D5" s="65"/>
      <c r="E5" s="30"/>
      <c r="F5" s="5"/>
      <c r="G5" s="16"/>
      <c r="H5" s="5"/>
      <c r="J5" s="18">
        <v>42929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</row>
    <row r="6" spans="1:16132" s="7" customFormat="1" ht="34.5" x14ac:dyDescent="0.15">
      <c r="B6" s="19" t="s">
        <v>0</v>
      </c>
      <c r="C6" s="20" t="s">
        <v>19</v>
      </c>
      <c r="D6" s="20" t="s">
        <v>6</v>
      </c>
      <c r="E6" s="31" t="s">
        <v>7</v>
      </c>
      <c r="F6" s="21" t="s">
        <v>10</v>
      </c>
      <c r="G6" s="22" t="s">
        <v>9</v>
      </c>
      <c r="H6" s="21" t="s">
        <v>11</v>
      </c>
      <c r="I6" s="21" t="s">
        <v>13</v>
      </c>
      <c r="J6" s="23" t="s">
        <v>16</v>
      </c>
    </row>
    <row r="7" spans="1:16132" s="7" customFormat="1" ht="24.95" customHeight="1" x14ac:dyDescent="0.15">
      <c r="B7" s="35">
        <v>1</v>
      </c>
      <c r="C7" s="36">
        <v>0</v>
      </c>
      <c r="D7" s="36">
        <v>0</v>
      </c>
      <c r="E7" s="37" t="s">
        <v>20</v>
      </c>
      <c r="F7" s="38" t="s">
        <v>22</v>
      </c>
      <c r="G7" s="39" t="s">
        <v>21</v>
      </c>
      <c r="H7" s="38" t="s">
        <v>62</v>
      </c>
      <c r="I7" s="40" t="s">
        <v>23</v>
      </c>
      <c r="J7" s="55" t="s">
        <v>65</v>
      </c>
    </row>
    <row r="8" spans="1:16132" s="7" customFormat="1" ht="24.95" customHeight="1" x14ac:dyDescent="0.15">
      <c r="B8" s="24">
        <v>2</v>
      </c>
      <c r="C8" s="25">
        <v>0.38</v>
      </c>
      <c r="D8" s="25">
        <f>D7+C8</f>
        <v>0.38</v>
      </c>
      <c r="E8" s="8"/>
      <c r="F8" s="26" t="s">
        <v>5</v>
      </c>
      <c r="G8" s="41" t="s">
        <v>21</v>
      </c>
      <c r="H8" s="26" t="s">
        <v>24</v>
      </c>
      <c r="I8" s="10" t="s">
        <v>63</v>
      </c>
      <c r="J8" s="56"/>
    </row>
    <row r="9" spans="1:16132" s="7" customFormat="1" ht="24.95" customHeight="1" x14ac:dyDescent="0.15">
      <c r="B9" s="24">
        <v>3</v>
      </c>
      <c r="C9" s="25">
        <v>1.46</v>
      </c>
      <c r="D9" s="25">
        <f t="shared" ref="D9:D46" si="0">D8+C9</f>
        <v>1.8399999999999999</v>
      </c>
      <c r="E9" s="8"/>
      <c r="F9" s="26" t="s">
        <v>2</v>
      </c>
      <c r="G9" s="27" t="s">
        <v>18</v>
      </c>
      <c r="H9" s="26" t="s">
        <v>25</v>
      </c>
      <c r="I9" s="10" t="s">
        <v>26</v>
      </c>
      <c r="J9" s="56"/>
    </row>
    <row r="10" spans="1:16132" s="7" customFormat="1" ht="24.95" customHeight="1" x14ac:dyDescent="0.15">
      <c r="B10" s="24">
        <v>4</v>
      </c>
      <c r="C10" s="25">
        <v>9.27</v>
      </c>
      <c r="D10" s="25">
        <f t="shared" si="0"/>
        <v>11.11</v>
      </c>
      <c r="E10" s="8" t="s">
        <v>27</v>
      </c>
      <c r="F10" s="26" t="s">
        <v>3</v>
      </c>
      <c r="G10" s="27" t="s">
        <v>28</v>
      </c>
      <c r="H10" s="26" t="s">
        <v>29</v>
      </c>
      <c r="I10" s="9" t="s">
        <v>98</v>
      </c>
      <c r="J10" s="56"/>
    </row>
    <row r="11" spans="1:16132" s="7" customFormat="1" ht="24.95" customHeight="1" x14ac:dyDescent="0.15">
      <c r="B11" s="24">
        <v>5</v>
      </c>
      <c r="C11" s="25">
        <v>4.79</v>
      </c>
      <c r="D11" s="25">
        <f t="shared" si="0"/>
        <v>15.899999999999999</v>
      </c>
      <c r="E11" s="8" t="s">
        <v>30</v>
      </c>
      <c r="F11" s="26" t="s">
        <v>3</v>
      </c>
      <c r="G11" s="27" t="s">
        <v>21</v>
      </c>
      <c r="H11" s="26" t="s">
        <v>31</v>
      </c>
      <c r="I11" s="9"/>
      <c r="J11" s="56"/>
    </row>
    <row r="12" spans="1:16132" s="7" customFormat="1" ht="24.95" customHeight="1" x14ac:dyDescent="0.15">
      <c r="B12" s="24">
        <v>6</v>
      </c>
      <c r="C12" s="25">
        <v>9.1999999999999993</v>
      </c>
      <c r="D12" s="25">
        <f t="shared" si="0"/>
        <v>25.099999999999998</v>
      </c>
      <c r="E12" s="8"/>
      <c r="F12" s="26" t="s">
        <v>4</v>
      </c>
      <c r="G12" s="27" t="s">
        <v>28</v>
      </c>
      <c r="H12" s="26" t="s">
        <v>32</v>
      </c>
      <c r="I12" s="9" t="s">
        <v>99</v>
      </c>
      <c r="J12" s="56"/>
    </row>
    <row r="13" spans="1:16132" s="7" customFormat="1" ht="24.95" customHeight="1" x14ac:dyDescent="0.15">
      <c r="B13" s="24">
        <v>7</v>
      </c>
      <c r="C13" s="25">
        <v>16</v>
      </c>
      <c r="D13" s="25">
        <f t="shared" si="0"/>
        <v>41.099999999999994</v>
      </c>
      <c r="E13" s="8" t="s">
        <v>33</v>
      </c>
      <c r="F13" s="26" t="s">
        <v>2</v>
      </c>
      <c r="G13" s="27" t="s">
        <v>18</v>
      </c>
      <c r="H13" s="26" t="s">
        <v>34</v>
      </c>
      <c r="I13" s="52" t="s">
        <v>85</v>
      </c>
      <c r="J13" s="57"/>
    </row>
    <row r="14" spans="1:16132" s="7" customFormat="1" ht="24.95" customHeight="1" x14ac:dyDescent="0.15">
      <c r="B14" s="24">
        <v>8</v>
      </c>
      <c r="C14" s="25">
        <v>5.55</v>
      </c>
      <c r="D14" s="25">
        <f t="shared" si="0"/>
        <v>46.649999999999991</v>
      </c>
      <c r="E14" s="8"/>
      <c r="F14" s="26" t="s">
        <v>5</v>
      </c>
      <c r="G14" s="41" t="s">
        <v>17</v>
      </c>
      <c r="H14" s="26" t="s">
        <v>66</v>
      </c>
      <c r="I14" s="53" t="s">
        <v>86</v>
      </c>
      <c r="J14" s="57"/>
    </row>
    <row r="15" spans="1:16132" s="7" customFormat="1" ht="24.95" customHeight="1" x14ac:dyDescent="0.15">
      <c r="B15" s="24">
        <v>9</v>
      </c>
      <c r="C15" s="25">
        <v>9.6</v>
      </c>
      <c r="D15" s="25">
        <f t="shared" si="0"/>
        <v>56.249999999999993</v>
      </c>
      <c r="E15" s="8" t="s">
        <v>67</v>
      </c>
      <c r="F15" s="26" t="s">
        <v>4</v>
      </c>
      <c r="G15" s="27" t="s">
        <v>18</v>
      </c>
      <c r="H15" s="26" t="s">
        <v>37</v>
      </c>
      <c r="I15" s="53"/>
      <c r="J15" s="57"/>
    </row>
    <row r="16" spans="1:16132" s="7" customFormat="1" ht="24.95" customHeight="1" x14ac:dyDescent="0.15">
      <c r="B16" s="24">
        <v>10</v>
      </c>
      <c r="C16" s="25">
        <v>12.76</v>
      </c>
      <c r="D16" s="25">
        <f t="shared" si="0"/>
        <v>69.009999999999991</v>
      </c>
      <c r="E16" s="8"/>
      <c r="F16" s="26" t="s">
        <v>4</v>
      </c>
      <c r="G16" s="27" t="s">
        <v>8</v>
      </c>
      <c r="H16" s="26" t="s">
        <v>37</v>
      </c>
      <c r="I16" s="54" t="s">
        <v>87</v>
      </c>
      <c r="J16" s="56"/>
    </row>
    <row r="17" spans="2:10" s="7" customFormat="1" ht="34.5" x14ac:dyDescent="0.15">
      <c r="B17" s="35">
        <v>11</v>
      </c>
      <c r="C17" s="36">
        <v>30.3</v>
      </c>
      <c r="D17" s="36">
        <f t="shared" si="0"/>
        <v>99.309999999999988</v>
      </c>
      <c r="E17" s="37" t="s">
        <v>40</v>
      </c>
      <c r="F17" s="38" t="s">
        <v>38</v>
      </c>
      <c r="G17" s="39" t="s">
        <v>21</v>
      </c>
      <c r="H17" s="38" t="s">
        <v>37</v>
      </c>
      <c r="I17" s="40" t="s">
        <v>39</v>
      </c>
      <c r="J17" s="58" t="s">
        <v>94</v>
      </c>
    </row>
    <row r="18" spans="2:10" s="7" customFormat="1" ht="24.95" customHeight="1" x14ac:dyDescent="0.15">
      <c r="B18" s="24">
        <v>12</v>
      </c>
      <c r="C18" s="25">
        <v>0.53</v>
      </c>
      <c r="D18" s="25">
        <f t="shared" si="0"/>
        <v>99.839999999999989</v>
      </c>
      <c r="E18" s="8"/>
      <c r="F18" s="26" t="s">
        <v>3</v>
      </c>
      <c r="G18" s="27" t="s">
        <v>18</v>
      </c>
      <c r="H18" s="26" t="s">
        <v>41</v>
      </c>
      <c r="I18" s="9" t="s">
        <v>42</v>
      </c>
      <c r="J18" s="56"/>
    </row>
    <row r="19" spans="2:10" s="7" customFormat="1" ht="24.95" customHeight="1" x14ac:dyDescent="0.15">
      <c r="B19" s="24">
        <v>13</v>
      </c>
      <c r="C19" s="25">
        <v>0.06</v>
      </c>
      <c r="D19" s="25">
        <f t="shared" si="0"/>
        <v>99.899999999999991</v>
      </c>
      <c r="E19" s="8"/>
      <c r="F19" s="26" t="s">
        <v>3</v>
      </c>
      <c r="G19" s="27" t="s">
        <v>36</v>
      </c>
      <c r="H19" s="26" t="s">
        <v>41</v>
      </c>
      <c r="I19" s="9" t="s">
        <v>43</v>
      </c>
      <c r="J19" s="56"/>
    </row>
    <row r="20" spans="2:10" s="7" customFormat="1" ht="24.95" customHeight="1" x14ac:dyDescent="0.15">
      <c r="B20" s="24">
        <v>14</v>
      </c>
      <c r="C20" s="25">
        <v>3.86</v>
      </c>
      <c r="D20" s="25">
        <f t="shared" si="0"/>
        <v>103.75999999999999</v>
      </c>
      <c r="E20" s="8"/>
      <c r="F20" s="26" t="s">
        <v>4</v>
      </c>
      <c r="G20" s="27" t="s">
        <v>18</v>
      </c>
      <c r="H20" s="26" t="s">
        <v>24</v>
      </c>
      <c r="I20" s="14" t="s">
        <v>88</v>
      </c>
      <c r="J20" s="56"/>
    </row>
    <row r="21" spans="2:10" s="7" customFormat="1" ht="24.95" customHeight="1" x14ac:dyDescent="0.15">
      <c r="B21" s="24">
        <v>15</v>
      </c>
      <c r="C21" s="25">
        <v>0.14000000000000001</v>
      </c>
      <c r="D21" s="25">
        <f t="shared" si="0"/>
        <v>103.89999999999999</v>
      </c>
      <c r="E21" s="8"/>
      <c r="F21" s="26" t="s">
        <v>1</v>
      </c>
      <c r="G21" s="27" t="s">
        <v>18</v>
      </c>
      <c r="H21" s="26" t="s">
        <v>24</v>
      </c>
      <c r="I21" s="9"/>
      <c r="J21" s="56"/>
    </row>
    <row r="22" spans="2:10" s="7" customFormat="1" ht="24.95" customHeight="1" x14ac:dyDescent="0.15">
      <c r="B22" s="24">
        <v>16</v>
      </c>
      <c r="C22" s="25">
        <v>7.0000000000000007E-2</v>
      </c>
      <c r="D22" s="25">
        <f t="shared" si="0"/>
        <v>103.96999999999998</v>
      </c>
      <c r="E22" s="8"/>
      <c r="F22" s="26" t="s">
        <v>35</v>
      </c>
      <c r="G22" s="27" t="s">
        <v>18</v>
      </c>
      <c r="H22" s="26" t="s">
        <v>44</v>
      </c>
      <c r="I22" s="9" t="s">
        <v>68</v>
      </c>
      <c r="J22" s="56"/>
    </row>
    <row r="23" spans="2:10" s="7" customFormat="1" ht="24.95" customHeight="1" x14ac:dyDescent="0.15">
      <c r="B23" s="24">
        <v>17</v>
      </c>
      <c r="C23" s="25">
        <v>11.39</v>
      </c>
      <c r="D23" s="25">
        <f t="shared" si="0"/>
        <v>115.35999999999999</v>
      </c>
      <c r="E23" s="8"/>
      <c r="F23" s="26" t="s">
        <v>35</v>
      </c>
      <c r="G23" s="27" t="s">
        <v>17</v>
      </c>
      <c r="H23" s="26" t="s">
        <v>45</v>
      </c>
      <c r="I23" s="9"/>
      <c r="J23" s="56"/>
    </row>
    <row r="24" spans="2:10" s="7" customFormat="1" x14ac:dyDescent="0.15">
      <c r="B24" s="24">
        <v>18</v>
      </c>
      <c r="C24" s="25">
        <v>4</v>
      </c>
      <c r="D24" s="25">
        <f t="shared" si="0"/>
        <v>119.35999999999999</v>
      </c>
      <c r="E24" s="8" t="s">
        <v>46</v>
      </c>
      <c r="F24" s="26" t="s">
        <v>3</v>
      </c>
      <c r="G24" s="27" t="s">
        <v>18</v>
      </c>
      <c r="H24" s="26" t="s">
        <v>45</v>
      </c>
      <c r="I24" s="9"/>
      <c r="J24" s="56"/>
    </row>
    <row r="25" spans="2:10" s="7" customFormat="1" ht="24.95" customHeight="1" x14ac:dyDescent="0.15">
      <c r="B25" s="24">
        <v>19</v>
      </c>
      <c r="C25" s="25">
        <v>1.05</v>
      </c>
      <c r="D25" s="25">
        <f t="shared" si="0"/>
        <v>120.40999999999998</v>
      </c>
      <c r="E25" s="8" t="s">
        <v>47</v>
      </c>
      <c r="F25" s="26" t="s">
        <v>35</v>
      </c>
      <c r="G25" s="27" t="s">
        <v>18</v>
      </c>
      <c r="H25" s="26" t="s">
        <v>48</v>
      </c>
      <c r="I25" s="9"/>
      <c r="J25" s="56"/>
    </row>
    <row r="26" spans="2:10" s="7" customFormat="1" ht="24.95" customHeight="1" x14ac:dyDescent="0.15">
      <c r="B26" s="24">
        <v>20</v>
      </c>
      <c r="C26" s="25">
        <v>16.3</v>
      </c>
      <c r="D26" s="25">
        <f t="shared" si="0"/>
        <v>136.70999999999998</v>
      </c>
      <c r="E26" s="8" t="s">
        <v>49</v>
      </c>
      <c r="F26" s="26" t="s">
        <v>3</v>
      </c>
      <c r="G26" s="27" t="s">
        <v>17</v>
      </c>
      <c r="H26" s="26" t="s">
        <v>48</v>
      </c>
      <c r="I26" s="9"/>
      <c r="J26" s="56"/>
    </row>
    <row r="27" spans="2:10" s="7" customFormat="1" ht="24.95" customHeight="1" x14ac:dyDescent="0.15">
      <c r="B27" s="24">
        <v>21</v>
      </c>
      <c r="C27" s="25">
        <v>2.2000000000000002</v>
      </c>
      <c r="D27" s="25">
        <f t="shared" si="0"/>
        <v>138.90999999999997</v>
      </c>
      <c r="E27" s="8" t="s">
        <v>50</v>
      </c>
      <c r="F27" s="26" t="s">
        <v>3</v>
      </c>
      <c r="G27" s="27" t="s">
        <v>18</v>
      </c>
      <c r="H27" s="26" t="s">
        <v>48</v>
      </c>
      <c r="I27" s="33" t="s">
        <v>89</v>
      </c>
      <c r="J27" s="56"/>
    </row>
    <row r="28" spans="2:10" s="7" customFormat="1" ht="24.95" customHeight="1" x14ac:dyDescent="0.15">
      <c r="B28" s="24">
        <v>22</v>
      </c>
      <c r="C28" s="25">
        <v>21.9</v>
      </c>
      <c r="D28" s="25">
        <f t="shared" si="0"/>
        <v>160.80999999999997</v>
      </c>
      <c r="E28" s="49" t="s">
        <v>51</v>
      </c>
      <c r="F28" s="26" t="s">
        <v>3</v>
      </c>
      <c r="G28" s="27" t="s">
        <v>17</v>
      </c>
      <c r="H28" s="26" t="s">
        <v>48</v>
      </c>
      <c r="I28" s="34"/>
      <c r="J28" s="59"/>
    </row>
    <row r="29" spans="2:10" s="7" customFormat="1" ht="24.95" customHeight="1" x14ac:dyDescent="0.15">
      <c r="B29" s="24">
        <v>23</v>
      </c>
      <c r="C29" s="25">
        <v>36.840000000000003</v>
      </c>
      <c r="D29" s="25">
        <f t="shared" si="0"/>
        <v>197.64999999999998</v>
      </c>
      <c r="E29" s="8" t="s">
        <v>52</v>
      </c>
      <c r="F29" s="26" t="s">
        <v>3</v>
      </c>
      <c r="G29" s="27" t="s">
        <v>18</v>
      </c>
      <c r="H29" s="26" t="s">
        <v>64</v>
      </c>
      <c r="I29" s="9"/>
      <c r="J29" s="56"/>
    </row>
    <row r="30" spans="2:10" s="7" customFormat="1" ht="24.95" customHeight="1" x14ac:dyDescent="0.15">
      <c r="B30" s="24">
        <v>24</v>
      </c>
      <c r="C30" s="25">
        <v>1.64</v>
      </c>
      <c r="D30" s="25">
        <f t="shared" si="0"/>
        <v>199.28999999999996</v>
      </c>
      <c r="E30" s="8" t="s">
        <v>46</v>
      </c>
      <c r="F30" s="26" t="s">
        <v>3</v>
      </c>
      <c r="G30" s="27" t="s">
        <v>18</v>
      </c>
      <c r="H30" s="26" t="s">
        <v>54</v>
      </c>
      <c r="I30" s="54" t="s">
        <v>92</v>
      </c>
      <c r="J30" s="56"/>
    </row>
    <row r="31" spans="2:10" s="7" customFormat="1" ht="34.5" x14ac:dyDescent="0.15">
      <c r="B31" s="35">
        <v>25</v>
      </c>
      <c r="C31" s="36">
        <v>0</v>
      </c>
      <c r="D31" s="36">
        <f t="shared" si="0"/>
        <v>199.28999999999996</v>
      </c>
      <c r="E31" s="37" t="s">
        <v>69</v>
      </c>
      <c r="F31" s="38" t="s">
        <v>90</v>
      </c>
      <c r="G31" s="39" t="s">
        <v>17</v>
      </c>
      <c r="H31" s="38" t="s">
        <v>54</v>
      </c>
      <c r="I31" s="40" t="s">
        <v>39</v>
      </c>
      <c r="J31" s="58" t="s">
        <v>95</v>
      </c>
    </row>
    <row r="32" spans="2:10" s="7" customFormat="1" ht="24.95" customHeight="1" x14ac:dyDescent="0.15">
      <c r="B32" s="24">
        <v>26</v>
      </c>
      <c r="C32" s="25">
        <v>18.16</v>
      </c>
      <c r="D32" s="25">
        <f t="shared" si="0"/>
        <v>217.44999999999996</v>
      </c>
      <c r="E32" s="8"/>
      <c r="F32" s="26" t="s">
        <v>4</v>
      </c>
      <c r="G32" s="27" t="s">
        <v>70</v>
      </c>
      <c r="H32" s="26" t="s">
        <v>54</v>
      </c>
      <c r="I32" s="9" t="s">
        <v>91</v>
      </c>
      <c r="J32" s="56"/>
    </row>
    <row r="33" spans="2:10" s="7" customFormat="1" ht="24.95" customHeight="1" x14ac:dyDescent="0.15">
      <c r="B33" s="24">
        <v>27</v>
      </c>
      <c r="C33" s="25">
        <v>47.71</v>
      </c>
      <c r="D33" s="25">
        <f t="shared" si="0"/>
        <v>265.15999999999997</v>
      </c>
      <c r="E33" s="8" t="s">
        <v>72</v>
      </c>
      <c r="F33" s="26" t="s">
        <v>35</v>
      </c>
      <c r="G33" s="27" t="s">
        <v>18</v>
      </c>
      <c r="H33" s="50" t="s">
        <v>71</v>
      </c>
      <c r="I33" s="9"/>
      <c r="J33" s="56"/>
    </row>
    <row r="34" spans="2:10" s="7" customFormat="1" x14ac:dyDescent="0.15">
      <c r="B34" s="24">
        <v>28</v>
      </c>
      <c r="C34" s="25">
        <v>1.97</v>
      </c>
      <c r="D34" s="25">
        <f t="shared" si="0"/>
        <v>267.13</v>
      </c>
      <c r="E34" s="8" t="s">
        <v>73</v>
      </c>
      <c r="F34" s="26" t="s">
        <v>5</v>
      </c>
      <c r="G34" s="41" t="s">
        <v>17</v>
      </c>
      <c r="H34" s="26" t="s">
        <v>74</v>
      </c>
      <c r="I34" s="10" t="s">
        <v>75</v>
      </c>
      <c r="J34" s="56"/>
    </row>
    <row r="35" spans="2:10" s="7" customFormat="1" ht="24.95" customHeight="1" x14ac:dyDescent="0.15">
      <c r="B35" s="24">
        <v>29</v>
      </c>
      <c r="C35" s="25">
        <v>0.4</v>
      </c>
      <c r="D35" s="25">
        <f t="shared" si="0"/>
        <v>267.52999999999997</v>
      </c>
      <c r="E35" s="8"/>
      <c r="F35" s="26" t="s">
        <v>35</v>
      </c>
      <c r="G35" s="27" t="s">
        <v>18</v>
      </c>
      <c r="H35" s="26" t="s">
        <v>74</v>
      </c>
      <c r="I35" s="9" t="s">
        <v>100</v>
      </c>
      <c r="J35" s="56"/>
    </row>
    <row r="36" spans="2:10" s="7" customFormat="1" ht="24.95" customHeight="1" x14ac:dyDescent="0.15">
      <c r="B36" s="24">
        <v>30</v>
      </c>
      <c r="C36" s="25">
        <v>0.3</v>
      </c>
      <c r="D36" s="25">
        <f t="shared" si="0"/>
        <v>267.83</v>
      </c>
      <c r="E36" s="8" t="s">
        <v>76</v>
      </c>
      <c r="F36" s="26" t="s">
        <v>5</v>
      </c>
      <c r="G36" s="41" t="s">
        <v>70</v>
      </c>
      <c r="H36" s="26" t="s">
        <v>54</v>
      </c>
      <c r="I36" s="11"/>
      <c r="J36" s="56"/>
    </row>
    <row r="37" spans="2:10" s="7" customFormat="1" ht="34.5" x14ac:dyDescent="0.15">
      <c r="B37" s="35">
        <v>31</v>
      </c>
      <c r="C37" s="36">
        <v>0</v>
      </c>
      <c r="D37" s="36">
        <f t="shared" si="0"/>
        <v>267.83</v>
      </c>
      <c r="E37" s="37" t="s">
        <v>77</v>
      </c>
      <c r="F37" s="38" t="s">
        <v>90</v>
      </c>
      <c r="G37" s="39" t="s">
        <v>17</v>
      </c>
      <c r="H37" s="38" t="s">
        <v>54</v>
      </c>
      <c r="I37" s="40" t="s">
        <v>39</v>
      </c>
      <c r="J37" s="58" t="s">
        <v>96</v>
      </c>
    </row>
    <row r="38" spans="2:10" s="7" customFormat="1" ht="36" customHeight="1" x14ac:dyDescent="0.15">
      <c r="B38" s="24">
        <v>32</v>
      </c>
      <c r="C38" s="25">
        <v>0.3</v>
      </c>
      <c r="D38" s="25">
        <f t="shared" si="0"/>
        <v>268.13</v>
      </c>
      <c r="E38" s="8" t="s">
        <v>78</v>
      </c>
      <c r="F38" s="26" t="s">
        <v>4</v>
      </c>
      <c r="G38" s="27" t="s">
        <v>18</v>
      </c>
      <c r="H38" s="26" t="s">
        <v>54</v>
      </c>
      <c r="I38" s="9"/>
      <c r="J38" s="56"/>
    </row>
    <row r="39" spans="2:10" s="7" customFormat="1" ht="24.95" customHeight="1" x14ac:dyDescent="0.15">
      <c r="B39" s="24">
        <v>33</v>
      </c>
      <c r="C39" s="25">
        <v>0.17</v>
      </c>
      <c r="D39" s="25">
        <f t="shared" si="0"/>
        <v>268.3</v>
      </c>
      <c r="E39" s="8" t="s">
        <v>79</v>
      </c>
      <c r="F39" s="26" t="s">
        <v>4</v>
      </c>
      <c r="G39" s="27" t="s">
        <v>18</v>
      </c>
      <c r="H39" s="26" t="s">
        <v>80</v>
      </c>
      <c r="I39" s="9"/>
      <c r="J39" s="56"/>
    </row>
    <row r="40" spans="2:10" s="7" customFormat="1" ht="24.95" customHeight="1" x14ac:dyDescent="0.15">
      <c r="B40" s="24">
        <v>34</v>
      </c>
      <c r="C40" s="25">
        <v>0.4</v>
      </c>
      <c r="D40" s="25">
        <f t="shared" si="0"/>
        <v>268.7</v>
      </c>
      <c r="E40" s="8" t="s">
        <v>81</v>
      </c>
      <c r="F40" s="26" t="s">
        <v>35</v>
      </c>
      <c r="G40" s="27" t="s">
        <v>18</v>
      </c>
      <c r="H40" s="26" t="s">
        <v>82</v>
      </c>
      <c r="I40" s="9"/>
      <c r="J40" s="56"/>
    </row>
    <row r="41" spans="2:10" s="7" customFormat="1" ht="24.95" customHeight="1" x14ac:dyDescent="0.15">
      <c r="B41" s="24">
        <v>35</v>
      </c>
      <c r="C41" s="25">
        <v>0.78</v>
      </c>
      <c r="D41" s="25">
        <f t="shared" si="0"/>
        <v>269.47999999999996</v>
      </c>
      <c r="E41" s="8" t="s">
        <v>83</v>
      </c>
      <c r="F41" s="26" t="s">
        <v>35</v>
      </c>
      <c r="G41" s="41" t="s">
        <v>17</v>
      </c>
      <c r="H41" s="50" t="s">
        <v>71</v>
      </c>
      <c r="I41" s="9"/>
      <c r="J41" s="56"/>
    </row>
    <row r="42" spans="2:10" s="7" customFormat="1" ht="35.25" customHeight="1" x14ac:dyDescent="0.15">
      <c r="B42" s="24">
        <v>36</v>
      </c>
      <c r="C42" s="25">
        <v>1.76</v>
      </c>
      <c r="D42" s="25">
        <f t="shared" si="0"/>
        <v>271.23999999999995</v>
      </c>
      <c r="E42" s="8"/>
      <c r="F42" s="26" t="s">
        <v>4</v>
      </c>
      <c r="G42" s="27" t="s">
        <v>18</v>
      </c>
      <c r="H42" s="26" t="s">
        <v>84</v>
      </c>
      <c r="I42" s="14" t="s">
        <v>101</v>
      </c>
      <c r="J42" s="56"/>
    </row>
    <row r="43" spans="2:10" s="7" customFormat="1" ht="24.95" customHeight="1" x14ac:dyDescent="0.15">
      <c r="B43" s="24">
        <v>37</v>
      </c>
      <c r="C43" s="25">
        <v>20.02</v>
      </c>
      <c r="D43" s="25">
        <f t="shared" si="0"/>
        <v>291.25999999999993</v>
      </c>
      <c r="E43" s="8" t="s">
        <v>56</v>
      </c>
      <c r="F43" s="26" t="s">
        <v>2</v>
      </c>
      <c r="G43" s="41" t="s">
        <v>21</v>
      </c>
      <c r="H43" s="26" t="s">
        <v>55</v>
      </c>
      <c r="I43" s="54" t="s">
        <v>93</v>
      </c>
      <c r="J43" s="56"/>
    </row>
    <row r="44" spans="2:10" s="7" customFormat="1" ht="24.95" customHeight="1" x14ac:dyDescent="0.15">
      <c r="B44" s="24">
        <v>38</v>
      </c>
      <c r="C44" s="25">
        <v>4.51</v>
      </c>
      <c r="D44" s="25">
        <f t="shared" si="0"/>
        <v>295.76999999999992</v>
      </c>
      <c r="E44" s="51"/>
      <c r="F44" s="26" t="s">
        <v>4</v>
      </c>
      <c r="G44" s="27" t="s">
        <v>18</v>
      </c>
      <c r="H44" s="26" t="s">
        <v>57</v>
      </c>
      <c r="I44" s="9" t="s">
        <v>58</v>
      </c>
      <c r="J44" s="56"/>
    </row>
    <row r="45" spans="2:10" s="7" customFormat="1" ht="24.95" customHeight="1" x14ac:dyDescent="0.15">
      <c r="B45" s="24">
        <v>39</v>
      </c>
      <c r="C45" s="25">
        <v>6.51</v>
      </c>
      <c r="D45" s="25">
        <f t="shared" si="0"/>
        <v>302.27999999999992</v>
      </c>
      <c r="E45" s="8"/>
      <c r="F45" s="26" t="s">
        <v>4</v>
      </c>
      <c r="G45" s="27" t="s">
        <v>36</v>
      </c>
      <c r="H45" s="26" t="s">
        <v>57</v>
      </c>
      <c r="I45" s="9"/>
      <c r="J45" s="56"/>
    </row>
    <row r="46" spans="2:10" s="7" customFormat="1" ht="24.95" customHeight="1" thickBot="1" x14ac:dyDescent="0.2">
      <c r="B46" s="42">
        <v>40</v>
      </c>
      <c r="C46" s="43">
        <v>0.38</v>
      </c>
      <c r="D46" s="43">
        <f t="shared" si="0"/>
        <v>302.65999999999991</v>
      </c>
      <c r="E46" s="44" t="s">
        <v>59</v>
      </c>
      <c r="F46" s="45" t="s">
        <v>53</v>
      </c>
      <c r="G46" s="62" t="s">
        <v>61</v>
      </c>
      <c r="H46" s="63"/>
      <c r="I46" s="46" t="s">
        <v>60</v>
      </c>
      <c r="J46" s="60" t="s">
        <v>97</v>
      </c>
    </row>
    <row r="47" spans="2:10" x14ac:dyDescent="0.15">
      <c r="J47" s="61"/>
    </row>
    <row r="48" spans="2:10" x14ac:dyDescent="0.15">
      <c r="J48" s="61"/>
    </row>
    <row r="49" spans="3:10" x14ac:dyDescent="0.15">
      <c r="C49" s="2"/>
      <c r="G49" s="2"/>
      <c r="I49" s="2"/>
      <c r="J49" s="61"/>
    </row>
    <row r="50" spans="3:10" x14ac:dyDescent="0.15">
      <c r="C50" s="2"/>
      <c r="G50" s="2"/>
      <c r="I50" s="2"/>
      <c r="J50" s="61"/>
    </row>
    <row r="51" spans="3:10" x14ac:dyDescent="0.15">
      <c r="C51" s="2"/>
      <c r="G51" s="2"/>
      <c r="I51" s="2"/>
      <c r="J51" s="61"/>
    </row>
    <row r="52" spans="3:10" x14ac:dyDescent="0.15">
      <c r="G52" s="2"/>
      <c r="I52" s="2"/>
      <c r="J52" s="61"/>
    </row>
    <row r="53" spans="3:10" x14ac:dyDescent="0.15">
      <c r="J53" s="61"/>
    </row>
    <row r="54" spans="3:10" x14ac:dyDescent="0.15">
      <c r="J54" s="61"/>
    </row>
    <row r="55" spans="3:10" x14ac:dyDescent="0.15">
      <c r="J55" s="61"/>
    </row>
    <row r="56" spans="3:10" x14ac:dyDescent="0.15">
      <c r="J56" s="61"/>
    </row>
    <row r="57" spans="3:10" x14ac:dyDescent="0.15">
      <c r="J57" s="61"/>
    </row>
    <row r="58" spans="3:10" x14ac:dyDescent="0.15">
      <c r="J58" s="61"/>
    </row>
    <row r="59" spans="3:10" x14ac:dyDescent="0.15">
      <c r="J59" s="61"/>
    </row>
    <row r="60" spans="3:10" x14ac:dyDescent="0.15">
      <c r="J60" s="61"/>
    </row>
    <row r="61" spans="3:10" x14ac:dyDescent="0.15">
      <c r="J61" s="61"/>
    </row>
    <row r="62" spans="3:10" x14ac:dyDescent="0.15">
      <c r="J62" s="61"/>
    </row>
    <row r="63" spans="3:10" x14ac:dyDescent="0.15">
      <c r="J63" s="61"/>
    </row>
    <row r="64" spans="3:10" x14ac:dyDescent="0.15">
      <c r="J64" s="61"/>
    </row>
    <row r="65" spans="10:10" x14ac:dyDescent="0.15">
      <c r="J65" s="61"/>
    </row>
    <row r="66" spans="10:10" x14ac:dyDescent="0.15">
      <c r="J66" s="61"/>
    </row>
    <row r="67" spans="10:10" x14ac:dyDescent="0.15">
      <c r="J67" s="61"/>
    </row>
    <row r="68" spans="10:10" x14ac:dyDescent="0.15">
      <c r="J68" s="61"/>
    </row>
    <row r="69" spans="10:10" x14ac:dyDescent="0.15">
      <c r="J69" s="61"/>
    </row>
    <row r="70" spans="10:10" x14ac:dyDescent="0.15">
      <c r="J70" s="61"/>
    </row>
    <row r="71" spans="10:10" x14ac:dyDescent="0.15">
      <c r="J71" s="61"/>
    </row>
    <row r="72" spans="10:10" x14ac:dyDescent="0.15">
      <c r="J72" s="61"/>
    </row>
    <row r="73" spans="10:10" x14ac:dyDescent="0.15">
      <c r="J73" s="61"/>
    </row>
    <row r="74" spans="10:10" x14ac:dyDescent="0.15">
      <c r="J74" s="61"/>
    </row>
    <row r="75" spans="10:10" x14ac:dyDescent="0.15">
      <c r="J75" s="61"/>
    </row>
  </sheetData>
  <mergeCells count="3">
    <mergeCell ref="G46:H46"/>
    <mergeCell ref="B1:J1"/>
    <mergeCell ref="C5:D5"/>
  </mergeCells>
  <phoneticPr fontId="1"/>
  <pageMargins left="0.25" right="0.25" top="0.75" bottom="0.75" header="0.3" footer="0.3"/>
  <pageSetup paperSize="9" scale="54" orientation="landscape" horizontalDpi="1200" verticalDpi="0" r:id="rId1"/>
  <rowBreaks count="1" manualBreakCount="1">
    <brk id="3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寺田芳文</cp:lastModifiedBy>
  <cp:lastPrinted>2017-07-13T11:24:24Z</cp:lastPrinted>
  <dcterms:created xsi:type="dcterms:W3CDTF">2012-11-02T10:24:19Z</dcterms:created>
  <dcterms:modified xsi:type="dcterms:W3CDTF">2017-07-13T11:33:10Z</dcterms:modified>
</cp:coreProperties>
</file>