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2635" windowHeight="12315" tabRatio="373"/>
  </bookViews>
  <sheets>
    <sheet name="Sheet1" sheetId="1" r:id="rId1"/>
    <sheet name="Sheet2" sheetId="2" r:id="rId2"/>
  </sheets>
  <definedNames>
    <definedName name="_xlnm.Print_Area" localSheetId="0">Sheet1!$A$1:$J$43</definedName>
  </definedNames>
  <calcPr calcId="125725"/>
</workbook>
</file>

<file path=xl/calcChain.xml><?xml version="1.0" encoding="utf-8"?>
<calcChain xmlns="http://schemas.openxmlformats.org/spreadsheetml/2006/main">
  <c r="D19" i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5"/>
  <c r="D6" s="1"/>
  <c r="D7" s="1"/>
  <c r="D8" s="1"/>
  <c r="D9" s="1"/>
  <c r="D10" s="1"/>
  <c r="D11" s="1"/>
  <c r="D12" s="1"/>
  <c r="D13" s="1"/>
  <c r="D14" s="1"/>
  <c r="D15" s="1"/>
  <c r="D16" s="1"/>
  <c r="D17" s="1"/>
  <c r="D18" s="1"/>
</calcChain>
</file>

<file path=xl/sharedStrings.xml><?xml version="1.0" encoding="utf-8"?>
<sst xmlns="http://schemas.openxmlformats.org/spreadsheetml/2006/main" count="511" uniqueCount="104">
  <si>
    <t>┳字路</t>
  </si>
  <si>
    <t>（距離は参考値）</t>
  </si>
  <si>
    <t>区間距離</t>
  </si>
  <si>
    <t>積算距離</t>
  </si>
  <si>
    <t>進路</t>
  </si>
  <si>
    <t>右折</t>
    <rPh sb="0" eb="2">
      <t>ウセツ</t>
    </rPh>
    <phoneticPr fontId="1"/>
  </si>
  <si>
    <t>情報・その他</t>
  </si>
  <si>
    <t>通過点</t>
  </si>
  <si>
    <t>左折</t>
    <rPh sb="0" eb="2">
      <t>サセツ</t>
    </rPh>
    <phoneticPr fontId="1"/>
  </si>
  <si>
    <t>信号名等</t>
    <rPh sb="0" eb="2">
      <t>シンゴウ</t>
    </rPh>
    <rPh sb="2" eb="3">
      <t>メイ</t>
    </rPh>
    <rPh sb="3" eb="4">
      <t>トウ</t>
    </rPh>
    <phoneticPr fontId="1"/>
  </si>
  <si>
    <t>スタート</t>
  </si>
  <si>
    <t>╋字路</t>
  </si>
  <si>
    <r>
      <rPr>
        <b/>
        <sz val="11"/>
        <rFont val="ＭＳ Ｐゴシック"/>
        <family val="3"/>
        <charset val="128"/>
        <scheme val="minor"/>
      </rPr>
      <t>Ｙ</t>
    </r>
    <r>
      <rPr>
        <sz val="11"/>
        <rFont val="ＭＳ Ｐゴシック"/>
        <family val="3"/>
        <charset val="128"/>
        <scheme val="minor"/>
      </rPr>
      <t>字分岐</t>
    </r>
    <rPh sb="2" eb="4">
      <t>ブンキ</t>
    </rPh>
    <phoneticPr fontId="2"/>
  </si>
  <si>
    <t>左直進</t>
    <rPh sb="0" eb="1">
      <t>ヒダリ</t>
    </rPh>
    <rPh sb="1" eb="3">
      <t>チョクシン</t>
    </rPh>
    <phoneticPr fontId="1"/>
  </si>
  <si>
    <t>┫字路</t>
  </si>
  <si>
    <t>直進</t>
    <rPh sb="0" eb="2">
      <t>チョクシン</t>
    </rPh>
    <phoneticPr fontId="1"/>
  </si>
  <si>
    <t>┌字路</t>
    <phoneticPr fontId="1"/>
  </si>
  <si>
    <t>┣字路</t>
  </si>
  <si>
    <t>┐字路</t>
    <phoneticPr fontId="1"/>
  </si>
  <si>
    <t>∧字路</t>
    <phoneticPr fontId="1"/>
  </si>
  <si>
    <t>右側</t>
    <rPh sb="0" eb="2">
      <t>ミギガワ</t>
    </rPh>
    <phoneticPr fontId="1"/>
  </si>
  <si>
    <t>左側</t>
    <rPh sb="0" eb="2">
      <t>ヒダリガワ</t>
    </rPh>
    <phoneticPr fontId="1"/>
  </si>
  <si>
    <t>╋字路
右折左側</t>
    <rPh sb="4" eb="6">
      <t>ウセツ</t>
    </rPh>
    <rPh sb="6" eb="8">
      <t>ヒダリガワ</t>
    </rPh>
    <phoneticPr fontId="1"/>
  </si>
  <si>
    <t>変則╋字路</t>
    <rPh sb="0" eb="2">
      <t>ヘンソク</t>
    </rPh>
    <phoneticPr fontId="1"/>
  </si>
  <si>
    <t>ジョイフル右
ローソン左</t>
    <rPh sb="5" eb="6">
      <t>ミギ</t>
    </rPh>
    <rPh sb="11" eb="12">
      <t>ヒダリ</t>
    </rPh>
    <phoneticPr fontId="1"/>
  </si>
  <si>
    <r>
      <rPr>
        <b/>
        <sz val="11"/>
        <rFont val="ＭＳ Ｐゴシック"/>
        <family val="3"/>
        <charset val="128"/>
        <scheme val="minor"/>
      </rPr>
      <t>Ｕ</t>
    </r>
    <r>
      <rPr>
        <sz val="11"/>
        <rFont val="ＭＳ Ｐゴシック"/>
        <family val="3"/>
        <charset val="128"/>
        <scheme val="minor"/>
      </rPr>
      <t>ターン</t>
    </r>
    <phoneticPr fontId="1"/>
  </si>
  <si>
    <t>合流</t>
    <rPh sb="0" eb="2">
      <t>ゴウリュウ</t>
    </rPh>
    <phoneticPr fontId="1"/>
  </si>
  <si>
    <t>∧字路</t>
  </si>
  <si>
    <t>糸山入口
交差点</t>
    <phoneticPr fontId="1"/>
  </si>
  <si>
    <t>Ｙ字分岐</t>
    <rPh sb="2" eb="4">
      <t>ブンキ</t>
    </rPh>
    <phoneticPr fontId="2"/>
  </si>
  <si>
    <r>
      <rPr>
        <b/>
        <sz val="10"/>
        <rFont val="ＭＳ Ｐゴシック"/>
        <family val="3"/>
        <charset val="128"/>
        <scheme val="minor"/>
      </rPr>
      <t>∧</t>
    </r>
    <r>
      <rPr>
        <sz val="10"/>
        <rFont val="ＭＳ Ｐゴシック"/>
        <family val="3"/>
        <charset val="128"/>
        <scheme val="minor"/>
      </rPr>
      <t>字路</t>
    </r>
    <phoneticPr fontId="1"/>
  </si>
  <si>
    <t>市道</t>
    <rPh sb="0" eb="2">
      <t>シドウ</t>
    </rPh>
    <phoneticPr fontId="1"/>
  </si>
  <si>
    <t>広域農道</t>
    <rPh sb="0" eb="2">
      <t>コウイキ</t>
    </rPh>
    <rPh sb="2" eb="4">
      <t>ノウドウ</t>
    </rPh>
    <phoneticPr fontId="1"/>
  </si>
  <si>
    <t>高田インター（西）</t>
    <rPh sb="0" eb="2">
      <t>タカタ</t>
    </rPh>
    <rPh sb="7" eb="8">
      <t>ニシ</t>
    </rPh>
    <phoneticPr fontId="1"/>
  </si>
  <si>
    <t>Ｋ６４</t>
    <phoneticPr fontId="1"/>
  </si>
  <si>
    <t>名無し</t>
    <rPh sb="0" eb="2">
      <t>ナナ</t>
    </rPh>
    <phoneticPr fontId="1"/>
  </si>
  <si>
    <t>Ｒ２６１</t>
    <phoneticPr fontId="1"/>
  </si>
  <si>
    <t>蔵迫中央</t>
    <rPh sb="0" eb="1">
      <t>クラ</t>
    </rPh>
    <rPh sb="1" eb="2">
      <t>サコ</t>
    </rPh>
    <rPh sb="2" eb="4">
      <t>チュウオウ</t>
    </rPh>
    <phoneticPr fontId="1"/>
  </si>
  <si>
    <t>落合</t>
    <rPh sb="0" eb="2">
      <t>オチアイ</t>
    </rPh>
    <phoneticPr fontId="1"/>
  </si>
  <si>
    <t>この先しばらく左手に太田川を見て走る。</t>
    <rPh sb="2" eb="3">
      <t>サキ</t>
    </rPh>
    <rPh sb="7" eb="9">
      <t>ヒダリテ</t>
    </rPh>
    <rPh sb="10" eb="13">
      <t>オオタガワ</t>
    </rPh>
    <rPh sb="14" eb="15">
      <t>ミ</t>
    </rPh>
    <rPh sb="16" eb="17">
      <t>ハシ</t>
    </rPh>
    <phoneticPr fontId="1"/>
  </si>
  <si>
    <t>スタート</t>
    <phoneticPr fontId="1"/>
  </si>
  <si>
    <t>Ｋ１７９</t>
    <phoneticPr fontId="1"/>
  </si>
  <si>
    <t>Ｋ３２１</t>
    <phoneticPr fontId="1"/>
  </si>
  <si>
    <t>Ｋ５</t>
    <phoneticPr fontId="1"/>
  </si>
  <si>
    <r>
      <t xml:space="preserve">スタート　高宮湯の森
</t>
    </r>
    <r>
      <rPr>
        <b/>
        <sz val="12"/>
        <rFont val="メイリオ"/>
        <family val="3"/>
        <charset val="128"/>
      </rPr>
      <t>（駐車場から下って県道合流点が起点）</t>
    </r>
    <rPh sb="5" eb="7">
      <t>タカミヤ</t>
    </rPh>
    <rPh sb="7" eb="8">
      <t>ユ</t>
    </rPh>
    <rPh sb="9" eb="10">
      <t>モリ</t>
    </rPh>
    <rPh sb="12" eb="15">
      <t>チュウシャジョウ</t>
    </rPh>
    <rPh sb="17" eb="18">
      <t>クダ</t>
    </rPh>
    <rPh sb="20" eb="22">
      <t>ケンドウ</t>
    </rPh>
    <rPh sb="22" eb="25">
      <t>ゴウリュウテン</t>
    </rPh>
    <rPh sb="26" eb="28">
      <t>キテン</t>
    </rPh>
    <phoneticPr fontId="1"/>
  </si>
  <si>
    <t>Ｒ２６１</t>
    <phoneticPr fontId="1"/>
  </si>
  <si>
    <t>Ｒ４３３</t>
    <phoneticPr fontId="1"/>
  </si>
  <si>
    <t>Ｋ３０１</t>
    <phoneticPr fontId="1"/>
  </si>
  <si>
    <t>Ｒ１９１</t>
    <phoneticPr fontId="1"/>
  </si>
  <si>
    <t>加計バイパス北口</t>
    <rPh sb="0" eb="2">
      <t>カケ</t>
    </rPh>
    <rPh sb="6" eb="8">
      <t>キタグチ</t>
    </rPh>
    <phoneticPr fontId="1"/>
  </si>
  <si>
    <t>Ｒ４３４</t>
    <phoneticPr fontId="1"/>
  </si>
  <si>
    <t>戸河内ＩＣ入口</t>
    <rPh sb="0" eb="3">
      <t>トゴウチ</t>
    </rPh>
    <rPh sb="5" eb="7">
      <t>イリグチ</t>
    </rPh>
    <phoneticPr fontId="1"/>
  </si>
  <si>
    <t>Ｒ１８６</t>
    <phoneticPr fontId="1"/>
  </si>
  <si>
    <t>左側</t>
    <rPh sb="0" eb="2">
      <t>ヒダリガワ</t>
    </rPh>
    <phoneticPr fontId="1"/>
  </si>
  <si>
    <t>左折</t>
    <rPh sb="0" eb="2">
      <t>サセツ</t>
    </rPh>
    <phoneticPr fontId="1"/>
  </si>
  <si>
    <t>Ｋ５４</t>
    <phoneticPr fontId="1"/>
  </si>
  <si>
    <t>市道</t>
    <rPh sb="0" eb="2">
      <t>シドウ</t>
    </rPh>
    <phoneticPr fontId="1"/>
  </si>
  <si>
    <t>出発方向注意
交差点裁判所方向へ</t>
    <rPh sb="0" eb="2">
      <t>シュッパツ</t>
    </rPh>
    <rPh sb="2" eb="4">
      <t>ホウコウ</t>
    </rPh>
    <rPh sb="4" eb="6">
      <t>チュウイ</t>
    </rPh>
    <rPh sb="7" eb="10">
      <t>コウサテン</t>
    </rPh>
    <rPh sb="10" eb="13">
      <t>サイバンショ</t>
    </rPh>
    <rPh sb="13" eb="15">
      <t>ホウコウ</t>
    </rPh>
    <phoneticPr fontId="1"/>
  </si>
  <si>
    <t>直進</t>
    <rPh sb="0" eb="2">
      <t>チョクシン</t>
    </rPh>
    <phoneticPr fontId="1"/>
  </si>
  <si>
    <t>Ｒ１９１横断する</t>
    <rPh sb="4" eb="6">
      <t>オウダン</t>
    </rPh>
    <phoneticPr fontId="1"/>
  </si>
  <si>
    <t>下本郷町</t>
    <rPh sb="0" eb="1">
      <t>シモ</t>
    </rPh>
    <rPh sb="1" eb="3">
      <t>ホンゴウ</t>
    </rPh>
    <rPh sb="3" eb="4">
      <t>チョウ</t>
    </rPh>
    <phoneticPr fontId="1"/>
  </si>
  <si>
    <t>Ｒ９</t>
    <phoneticPr fontId="1"/>
  </si>
  <si>
    <t>合同庁舎前</t>
    <rPh sb="0" eb="2">
      <t>ゴウドウ</t>
    </rPh>
    <rPh sb="2" eb="4">
      <t>チョウシャ</t>
    </rPh>
    <rPh sb="4" eb="5">
      <t>マエ</t>
    </rPh>
    <phoneticPr fontId="1"/>
  </si>
  <si>
    <t>江津バイパス東口</t>
    <rPh sb="0" eb="2">
      <t>ゴウツ</t>
    </rPh>
    <rPh sb="6" eb="7">
      <t>ヒガシ</t>
    </rPh>
    <rPh sb="7" eb="8">
      <t>クチ</t>
    </rPh>
    <phoneticPr fontId="1"/>
  </si>
  <si>
    <t>Ｕターン</t>
    <phoneticPr fontId="1"/>
  </si>
  <si>
    <t>Ｋ４０</t>
    <phoneticPr fontId="1"/>
  </si>
  <si>
    <t>Ｋ３１</t>
    <phoneticPr fontId="1"/>
  </si>
  <si>
    <t>右折後橋を通過</t>
    <rPh sb="0" eb="2">
      <t>ウセツ</t>
    </rPh>
    <rPh sb="2" eb="3">
      <t>ゴ</t>
    </rPh>
    <rPh sb="3" eb="4">
      <t>ハシ</t>
    </rPh>
    <rPh sb="5" eb="7">
      <t>ツウカ</t>
    </rPh>
    <phoneticPr fontId="1"/>
  </si>
  <si>
    <t>左折後市街通過</t>
    <rPh sb="0" eb="2">
      <t>サセツ</t>
    </rPh>
    <rPh sb="2" eb="3">
      <t>ゴ</t>
    </rPh>
    <rPh sb="3" eb="5">
      <t>シガイ</t>
    </rPh>
    <rPh sb="5" eb="7">
      <t>ツウカ</t>
    </rPh>
    <phoneticPr fontId="1"/>
  </si>
  <si>
    <t>直進後道が一部狭く規制信号区間あり</t>
    <rPh sb="0" eb="2">
      <t>チョクシン</t>
    </rPh>
    <rPh sb="2" eb="3">
      <t>ゴ</t>
    </rPh>
    <rPh sb="3" eb="4">
      <t>ミチ</t>
    </rPh>
    <rPh sb="5" eb="7">
      <t>イチブ</t>
    </rPh>
    <rPh sb="7" eb="8">
      <t>セマ</t>
    </rPh>
    <rPh sb="9" eb="11">
      <t>キセイ</t>
    </rPh>
    <rPh sb="11" eb="13">
      <t>シンゴウ</t>
    </rPh>
    <rPh sb="13" eb="15">
      <t>クカン</t>
    </rPh>
    <phoneticPr fontId="1"/>
  </si>
  <si>
    <t>Ｒ３７５</t>
    <phoneticPr fontId="1"/>
  </si>
  <si>
    <t>右側</t>
    <rPh sb="0" eb="2">
      <t>ミギガワ</t>
    </rPh>
    <phoneticPr fontId="1"/>
  </si>
  <si>
    <t>右折</t>
    <rPh sb="0" eb="2">
      <t>ウセツ</t>
    </rPh>
    <phoneticPr fontId="1"/>
  </si>
  <si>
    <t>Ｒ４３３を横断する。</t>
    <rPh sb="5" eb="7">
      <t>オウダン</t>
    </rPh>
    <phoneticPr fontId="1"/>
  </si>
  <si>
    <t>Ｋ１７９</t>
    <phoneticPr fontId="1"/>
  </si>
  <si>
    <t>ゴール　高宮湯の森</t>
    <phoneticPr fontId="1"/>
  </si>
  <si>
    <t>施設道路</t>
    <rPh sb="0" eb="2">
      <t>シセツ</t>
    </rPh>
    <rPh sb="2" eb="4">
      <t>ドウロ</t>
    </rPh>
    <phoneticPr fontId="1"/>
  </si>
  <si>
    <t>NO</t>
    <phoneticPr fontId="1"/>
  </si>
  <si>
    <t>Ｋ６</t>
    <phoneticPr fontId="1"/>
  </si>
  <si>
    <t>その先すぐに右折「NO13」</t>
    <rPh sb="2" eb="3">
      <t>サキ</t>
    </rPh>
    <rPh sb="6" eb="8">
      <t>ウセツ</t>
    </rPh>
    <phoneticPr fontId="1"/>
  </si>
  <si>
    <t>買い物をしてレシートをもらう。</t>
    <rPh sb="0" eb="1">
      <t>カ</t>
    </rPh>
    <rPh sb="2" eb="3">
      <t>モノ</t>
    </rPh>
    <phoneticPr fontId="1"/>
  </si>
  <si>
    <t>R191旧道</t>
    <rPh sb="4" eb="6">
      <t>キュウドウ</t>
    </rPh>
    <phoneticPr fontId="1"/>
  </si>
  <si>
    <t>発坂トンネルは回避走行</t>
    <rPh sb="0" eb="1">
      <t>ハツ</t>
    </rPh>
    <rPh sb="1" eb="2">
      <t>サカ</t>
    </rPh>
    <rPh sb="7" eb="9">
      <t>カイヒ</t>
    </rPh>
    <rPh sb="9" eb="11">
      <t>ソウコウ</t>
    </rPh>
    <phoneticPr fontId="1"/>
  </si>
  <si>
    <t>松原</t>
    <rPh sb="0" eb="2">
      <t>マツバラ</t>
    </rPh>
    <phoneticPr fontId="1"/>
  </si>
  <si>
    <t>名無し
ＰＣ２　ローソン 益田土井町店</t>
    <rPh sb="0" eb="2">
      <t>ナナ</t>
    </rPh>
    <phoneticPr fontId="1"/>
  </si>
  <si>
    <t>ＰＣ３
ポプラ江津東店</t>
    <phoneticPr fontId="1"/>
  </si>
  <si>
    <t>ＰＣ４
ポプラ邑智粕渕店</t>
    <phoneticPr fontId="1"/>
  </si>
  <si>
    <t>ＰＣ１
ポプラ 戸河内インター店</t>
    <phoneticPr fontId="1"/>
  </si>
  <si>
    <t>手前信号「本郷」左折ではないので注意</t>
    <rPh sb="0" eb="2">
      <t>テマエ</t>
    </rPh>
    <rPh sb="2" eb="4">
      <t>シンゴウ</t>
    </rPh>
    <rPh sb="5" eb="7">
      <t>ホンゴウ</t>
    </rPh>
    <rPh sb="8" eb="10">
      <t>サセツ</t>
    </rPh>
    <rPh sb="16" eb="18">
      <t>チュウイ</t>
    </rPh>
    <phoneticPr fontId="1"/>
  </si>
  <si>
    <t>07/28 16:14               07/28 19:04</t>
    <phoneticPr fontId="1"/>
  </si>
  <si>
    <t>07/28 18:12               07/28 23:32</t>
    <phoneticPr fontId="1"/>
  </si>
  <si>
    <t>07/28 20:02               07/29 03:40</t>
    <phoneticPr fontId="1"/>
  </si>
  <si>
    <t>07/28 21:36               07/29 07:00</t>
    <phoneticPr fontId="1"/>
  </si>
  <si>
    <t>07/28 23:00               07/29 10:00</t>
    <phoneticPr fontId="1"/>
  </si>
  <si>
    <t>次のルート</t>
    <rPh sb="0" eb="1">
      <t>ツギ</t>
    </rPh>
    <phoneticPr fontId="1"/>
  </si>
  <si>
    <t>Ｒ１９１に復帰</t>
    <rPh sb="5" eb="7">
      <t>フッキ</t>
    </rPh>
    <phoneticPr fontId="1"/>
  </si>
  <si>
    <t>通過注意（益田トンネル手前橋の交差点で左折）</t>
    <rPh sb="0" eb="2">
      <t>ツウカ</t>
    </rPh>
    <rPh sb="2" eb="4">
      <t>チュウイ</t>
    </rPh>
    <rPh sb="5" eb="7">
      <t>マスダ</t>
    </rPh>
    <rPh sb="11" eb="13">
      <t>テマエ</t>
    </rPh>
    <rPh sb="13" eb="14">
      <t>ハシ</t>
    </rPh>
    <rPh sb="15" eb="18">
      <t>コウサテン</t>
    </rPh>
    <rPh sb="19" eb="21">
      <t>サセツ</t>
    </rPh>
    <phoneticPr fontId="1"/>
  </si>
  <si>
    <t>右折直後の分岐は右上方向に進む</t>
    <rPh sb="0" eb="2">
      <t>ウセツ</t>
    </rPh>
    <rPh sb="2" eb="4">
      <t>チョクゴ</t>
    </rPh>
    <rPh sb="5" eb="7">
      <t>ブンキ</t>
    </rPh>
    <rPh sb="8" eb="9">
      <t>ミギ</t>
    </rPh>
    <rPh sb="9" eb="10">
      <t>ウエ</t>
    </rPh>
    <rPh sb="10" eb="12">
      <t>ホウコウ</t>
    </rPh>
    <rPh sb="13" eb="14">
      <t>スス</t>
    </rPh>
    <phoneticPr fontId="1"/>
  </si>
  <si>
    <r>
      <rPr>
        <b/>
        <sz val="12"/>
        <color rgb="FF3333FF"/>
        <rFont val="メイリオ"/>
        <family val="3"/>
        <charset val="128"/>
      </rPr>
      <t>区間内トンネル多し、トンネル内に規制ポール、鋲あり</t>
    </r>
    <r>
      <rPr>
        <b/>
        <sz val="12"/>
        <rFont val="メイリオ"/>
        <family val="3"/>
        <charset val="128"/>
      </rPr>
      <t xml:space="preserve">
右折後は、その先道成に走って橋を通過</t>
    </r>
    <rPh sb="0" eb="3">
      <t>クカンナイ</t>
    </rPh>
    <rPh sb="7" eb="8">
      <t>オオ</t>
    </rPh>
    <rPh sb="14" eb="15">
      <t>ナイ</t>
    </rPh>
    <rPh sb="16" eb="18">
      <t>キセイ</t>
    </rPh>
    <rPh sb="22" eb="23">
      <t>ビョウ</t>
    </rPh>
    <rPh sb="26" eb="28">
      <t>ウセツ</t>
    </rPh>
    <rPh sb="28" eb="29">
      <t>ゴ</t>
    </rPh>
    <rPh sb="33" eb="34">
      <t>サキ</t>
    </rPh>
    <rPh sb="34" eb="36">
      <t>ミチナリ</t>
    </rPh>
    <rPh sb="37" eb="38">
      <t>ハシ</t>
    </rPh>
    <rPh sb="40" eb="41">
      <t>ハシ</t>
    </rPh>
    <rPh sb="42" eb="44">
      <t>ツウカ</t>
    </rPh>
    <phoneticPr fontId="1"/>
  </si>
  <si>
    <t>ゴール時間をＡＪ広島連絡掲示板に書き込んで下さい。
及び証明写真をアップして下さい。
※写真がアップできない方は、メールに添付して送って下さい。
※詳細はブリーフィングで説明します。</t>
    <rPh sb="3" eb="5">
      <t>ジカン</t>
    </rPh>
    <rPh sb="8" eb="10">
      <t>ヒロシマ</t>
    </rPh>
    <rPh sb="10" eb="12">
      <t>レンラク</t>
    </rPh>
    <rPh sb="12" eb="15">
      <t>ケイジバン</t>
    </rPh>
    <rPh sb="16" eb="17">
      <t>カ</t>
    </rPh>
    <rPh sb="18" eb="19">
      <t>コ</t>
    </rPh>
    <rPh sb="21" eb="22">
      <t>クダ</t>
    </rPh>
    <rPh sb="26" eb="27">
      <t>オヨ</t>
    </rPh>
    <rPh sb="28" eb="30">
      <t>ショウメイ</t>
    </rPh>
    <rPh sb="30" eb="32">
      <t>シャシン</t>
    </rPh>
    <rPh sb="38" eb="39">
      <t>クダ</t>
    </rPh>
    <rPh sb="44" eb="46">
      <t>シャシン</t>
    </rPh>
    <rPh sb="54" eb="55">
      <t>カタ</t>
    </rPh>
    <rPh sb="61" eb="63">
      <t>テンプ</t>
    </rPh>
    <rPh sb="65" eb="66">
      <t>オク</t>
    </rPh>
    <rPh sb="68" eb="69">
      <t>クダ</t>
    </rPh>
    <rPh sb="74" eb="76">
      <t>ショウサイ</t>
    </rPh>
    <rPh sb="85" eb="87">
      <t>セツメイ</t>
    </rPh>
    <phoneticPr fontId="1"/>
  </si>
  <si>
    <t>Ｖｅｒ１．１</t>
    <phoneticPr fontId="1"/>
  </si>
  <si>
    <t>更新日　2016/07/11</t>
    <rPh sb="0" eb="3">
      <t>コウシンビ</t>
    </rPh>
    <phoneticPr fontId="1"/>
  </si>
  <si>
    <r>
      <t xml:space="preserve">14:00-1430
14:00のスタートに遅れる場合は、事前に連絡を入れること。
</t>
    </r>
    <r>
      <rPr>
        <b/>
        <sz val="11"/>
        <rFont val="メイリオ"/>
        <family val="3"/>
        <charset val="128"/>
      </rPr>
      <t>電話番号は、ゼロ ハチ ゼロ－ロク ニ ヨン ニ－サン キュウ イチ ハチです。</t>
    </r>
    <r>
      <rPr>
        <b/>
        <sz val="11"/>
        <color rgb="FFFF0000"/>
        <rFont val="メイリオ"/>
        <family val="3"/>
        <charset val="128"/>
      </rPr>
      <t xml:space="preserve">
</t>
    </r>
    <r>
      <rPr>
        <b/>
        <sz val="11"/>
        <color rgb="FF3333FF"/>
        <rFont val="メイリオ"/>
        <family val="3"/>
        <charset val="128"/>
      </rPr>
      <t>連絡がない場合は、14:00定刻スタートします。　スタッフは解散又はスタートします。</t>
    </r>
    <rPh sb="22" eb="23">
      <t>オク</t>
    </rPh>
    <rPh sb="25" eb="27">
      <t>バアイ</t>
    </rPh>
    <rPh sb="29" eb="31">
      <t>ジゼン</t>
    </rPh>
    <rPh sb="32" eb="34">
      <t>レンラク</t>
    </rPh>
    <rPh sb="35" eb="36">
      <t>イ</t>
    </rPh>
    <rPh sb="83" eb="85">
      <t>レンラク</t>
    </rPh>
    <rPh sb="88" eb="90">
      <t>バアイ</t>
    </rPh>
    <rPh sb="97" eb="99">
      <t>テイコク</t>
    </rPh>
    <rPh sb="113" eb="115">
      <t>カイサン</t>
    </rPh>
    <rPh sb="115" eb="116">
      <t>マタ</t>
    </rPh>
    <phoneticPr fontId="1"/>
  </si>
  <si>
    <t>ＢＲＭ７２８高宮３００ｋｍ（確定）</t>
    <rPh sb="6" eb="8">
      <t>タカミヤ</t>
    </rPh>
    <rPh sb="14" eb="16">
      <t>カクテイ</t>
    </rPh>
    <phoneticPr fontId="2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</si>
</sst>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2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rgb="FF3333FF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22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sz val="12"/>
      <name val="メイリオ"/>
      <family val="3"/>
      <charset val="128"/>
    </font>
    <font>
      <b/>
      <sz val="1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2"/>
      <color rgb="FF3333FF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1"/>
      <color rgb="FF3333FF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49" fontId="4" fillId="2" borderId="1" xfId="0" applyNumberFormat="1" applyFont="1" applyFill="1" applyBorder="1" applyAlignment="1">
      <alignment horizontal="center" vertical="center" wrapText="1" shrinkToFi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 shrinkToFit="1"/>
    </xf>
    <xf numFmtId="0" fontId="3" fillId="3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 shrinkToFi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 shrinkToFit="1"/>
    </xf>
    <xf numFmtId="0" fontId="3" fillId="4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center" wrapText="1" shrinkToFit="1"/>
    </xf>
    <xf numFmtId="0" fontId="3" fillId="2" borderId="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 shrinkToFit="1"/>
    </xf>
    <xf numFmtId="0" fontId="5" fillId="3" borderId="1" xfId="0" applyNumberFormat="1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0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 shrinkToFit="1"/>
    </xf>
    <xf numFmtId="0" fontId="15" fillId="0" borderId="0" xfId="0" applyNumberFormat="1" applyFont="1" applyFill="1" applyBorder="1" applyAlignment="1">
      <alignment horizontal="right" vertical="center" shrinkToFit="1"/>
    </xf>
    <xf numFmtId="14" fontId="15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 shrinkToFit="1"/>
    </xf>
    <xf numFmtId="0" fontId="13" fillId="0" borderId="0" xfId="0" applyFont="1" applyFill="1" applyAlignment="1">
      <alignment vertical="center"/>
    </xf>
    <xf numFmtId="0" fontId="15" fillId="0" borderId="3" xfId="0" applyNumberFormat="1" applyFont="1" applyFill="1" applyBorder="1" applyAlignment="1">
      <alignment horizontal="center" vertical="center" wrapText="1"/>
    </xf>
    <xf numFmtId="176" fontId="15" fillId="0" borderId="4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 wrapText="1" shrinkToFit="1"/>
    </xf>
    <xf numFmtId="0" fontId="15" fillId="0" borderId="4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 shrinkToFit="1"/>
    </xf>
    <xf numFmtId="0" fontId="13" fillId="0" borderId="0" xfId="0" applyFont="1" applyFill="1" applyAlignment="1">
      <alignment vertical="center" wrapText="1"/>
    </xf>
    <xf numFmtId="0" fontId="15" fillId="0" borderId="6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 shrinkToFit="1"/>
    </xf>
    <xf numFmtId="49" fontId="15" fillId="2" borderId="1" xfId="0" applyNumberFormat="1" applyFont="1" applyFill="1" applyBorder="1" applyAlignment="1">
      <alignment horizontal="center" vertical="center" wrapText="1" shrinkToFit="1"/>
    </xf>
    <xf numFmtId="0" fontId="15" fillId="2" borderId="1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 shrinkToFit="1"/>
    </xf>
    <xf numFmtId="0" fontId="15" fillId="0" borderId="1" xfId="0" applyNumberFormat="1" applyFont="1" applyFill="1" applyBorder="1" applyAlignment="1">
      <alignment horizontal="left" vertical="center" wrapText="1" shrinkToFit="1"/>
    </xf>
    <xf numFmtId="0" fontId="15" fillId="0" borderId="0" xfId="0" applyFont="1" applyFill="1" applyAlignment="1">
      <alignment vertical="center" wrapText="1"/>
    </xf>
    <xf numFmtId="49" fontId="14" fillId="0" borderId="1" xfId="0" applyNumberFormat="1" applyFont="1" applyFill="1" applyBorder="1" applyAlignment="1">
      <alignment horizontal="center" vertical="center" wrapText="1" shrinkToFit="1"/>
    </xf>
    <xf numFmtId="0" fontId="16" fillId="0" borderId="1" xfId="0" applyNumberFormat="1" applyFont="1" applyFill="1" applyBorder="1" applyAlignment="1">
      <alignment horizontal="center" vertical="center" wrapText="1" shrinkToFi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 shrinkToFit="1"/>
    </xf>
    <xf numFmtId="0" fontId="15" fillId="0" borderId="7" xfId="0" applyNumberFormat="1" applyFont="1" applyFill="1" applyBorder="1" applyAlignment="1">
      <alignment horizontal="left" vertical="center" wrapText="1" shrinkToFi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vertical="center" wrapText="1" shrinkToFit="1"/>
    </xf>
    <xf numFmtId="0" fontId="18" fillId="0" borderId="1" xfId="0" applyNumberFormat="1" applyFont="1" applyFill="1" applyBorder="1" applyAlignment="1">
      <alignment vertical="center" wrapText="1" shrinkToFit="1"/>
    </xf>
    <xf numFmtId="0" fontId="15" fillId="0" borderId="1" xfId="0" applyFont="1" applyFill="1" applyBorder="1" applyAlignment="1">
      <alignment vertical="center" wrapText="1"/>
    </xf>
    <xf numFmtId="0" fontId="13" fillId="0" borderId="1" xfId="0" applyNumberFormat="1" applyFont="1" applyFill="1" applyBorder="1" applyAlignment="1">
      <alignment horizontal="center" vertical="center" wrapText="1" shrinkToFit="1"/>
    </xf>
    <xf numFmtId="0" fontId="18" fillId="0" borderId="1" xfId="0" applyNumberFormat="1" applyFont="1" applyFill="1" applyBorder="1" applyAlignment="1">
      <alignment horizontal="left" vertical="center" wrapText="1" shrinkToFit="1"/>
    </xf>
    <xf numFmtId="0" fontId="13" fillId="0" borderId="1" xfId="0" applyNumberFormat="1" applyFont="1" applyFill="1" applyBorder="1" applyAlignment="1">
      <alignment horizontal="left" vertical="center" wrapText="1" shrinkToFit="1"/>
    </xf>
    <xf numFmtId="0" fontId="15" fillId="0" borderId="1" xfId="0" applyNumberFormat="1" applyFont="1" applyFill="1" applyBorder="1" applyAlignment="1">
      <alignment horizontal="left" vertical="center" shrinkToFit="1"/>
    </xf>
    <xf numFmtId="0" fontId="13" fillId="0" borderId="1" xfId="0" applyNumberFormat="1" applyFont="1" applyFill="1" applyBorder="1" applyAlignment="1">
      <alignment vertical="center" wrapText="1" shrinkToFit="1"/>
    </xf>
    <xf numFmtId="0" fontId="13" fillId="0" borderId="1" xfId="0" applyFont="1" applyFill="1" applyBorder="1" applyAlignment="1">
      <alignment vertical="center" wrapText="1" shrinkToFit="1"/>
    </xf>
    <xf numFmtId="176" fontId="15" fillId="0" borderId="0" xfId="0" applyNumberFormat="1" applyFont="1" applyFill="1" applyAlignment="1">
      <alignment vertical="center"/>
    </xf>
    <xf numFmtId="49" fontId="14" fillId="0" borderId="0" xfId="0" applyNumberFormat="1" applyFont="1" applyFill="1" applyAlignment="1">
      <alignment horizontal="center" vertical="center" shrinkToFit="1"/>
    </xf>
    <xf numFmtId="0" fontId="13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vertical="center" shrinkToFit="1"/>
    </xf>
    <xf numFmtId="0" fontId="15" fillId="2" borderId="6" xfId="0" applyNumberFormat="1" applyFont="1" applyFill="1" applyBorder="1" applyAlignment="1">
      <alignment horizontal="center" vertical="center" wrapText="1"/>
    </xf>
    <xf numFmtId="176" fontId="15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 shrinkToFit="1"/>
    </xf>
    <xf numFmtId="0" fontId="13" fillId="2" borderId="1" xfId="0" applyNumberFormat="1" applyFont="1" applyFill="1" applyBorder="1" applyAlignment="1">
      <alignment vertical="center" wrapText="1" shrinkToFit="1"/>
    </xf>
    <xf numFmtId="0" fontId="15" fillId="2" borderId="7" xfId="0" applyNumberFormat="1" applyFont="1" applyFill="1" applyBorder="1" applyAlignment="1">
      <alignment horizontal="left" vertical="center" wrapText="1" shrinkToFit="1"/>
    </xf>
    <xf numFmtId="0" fontId="15" fillId="0" borderId="4" xfId="0" applyNumberFormat="1" applyFont="1" applyFill="1" applyBorder="1" applyAlignment="1">
      <alignment horizontal="center" vertical="center" wrapText="1" shrinkToFit="1"/>
    </xf>
    <xf numFmtId="0" fontId="15" fillId="2" borderId="8" xfId="0" applyNumberFormat="1" applyFont="1" applyFill="1" applyBorder="1" applyAlignment="1">
      <alignment horizontal="center" vertical="center" wrapText="1"/>
    </xf>
    <xf numFmtId="176" fontId="15" fillId="2" borderId="9" xfId="0" applyNumberFormat="1" applyFont="1" applyFill="1" applyBorder="1" applyAlignment="1">
      <alignment horizontal="center" vertical="center" wrapText="1"/>
    </xf>
    <xf numFmtId="49" fontId="14" fillId="2" borderId="9" xfId="0" applyNumberFormat="1" applyFont="1" applyFill="1" applyBorder="1" applyAlignment="1">
      <alignment horizontal="center" vertical="center" wrapText="1" shrinkToFit="1"/>
    </xf>
    <xf numFmtId="0" fontId="16" fillId="2" borderId="9" xfId="0" applyNumberFormat="1" applyFont="1" applyFill="1" applyBorder="1" applyAlignment="1">
      <alignment horizontal="center" vertical="center" wrapText="1" shrinkToFit="1"/>
    </xf>
    <xf numFmtId="0" fontId="17" fillId="2" borderId="9" xfId="0" applyNumberFormat="1" applyFont="1" applyFill="1" applyBorder="1" applyAlignment="1">
      <alignment horizontal="center" vertical="center" wrapText="1"/>
    </xf>
    <xf numFmtId="0" fontId="13" fillId="2" borderId="9" xfId="0" applyNumberFormat="1" applyFont="1" applyFill="1" applyBorder="1" applyAlignment="1">
      <alignment horizontal="center" vertical="center" wrapText="1" shrinkToFit="1"/>
    </xf>
    <xf numFmtId="0" fontId="13" fillId="2" borderId="9" xfId="0" applyNumberFormat="1" applyFont="1" applyFill="1" applyBorder="1" applyAlignment="1">
      <alignment vertical="center" wrapText="1" shrinkToFit="1"/>
    </xf>
    <xf numFmtId="0" fontId="15" fillId="2" borderId="10" xfId="0" applyNumberFormat="1" applyFont="1" applyFill="1" applyBorder="1" applyAlignment="1">
      <alignment horizontal="left" vertical="center" wrapText="1" shrinkToFit="1"/>
    </xf>
    <xf numFmtId="176" fontId="13" fillId="0" borderId="0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 wrapText="1" shrinkToFit="1"/>
    </xf>
    <xf numFmtId="0" fontId="15" fillId="0" borderId="5" xfId="0" applyNumberFormat="1" applyFont="1" applyFill="1" applyBorder="1" applyAlignment="1">
      <alignment horizontal="center" vertical="center" wrapText="1" shrinkToFit="1"/>
    </xf>
    <xf numFmtId="0" fontId="12" fillId="0" borderId="0" xfId="0" applyNumberFormat="1" applyFont="1" applyFill="1" applyAlignment="1">
      <alignment horizontal="center" vertical="center"/>
    </xf>
    <xf numFmtId="0" fontId="19" fillId="2" borderId="11" xfId="0" applyNumberFormat="1" applyFont="1" applyFill="1" applyBorder="1" applyAlignment="1">
      <alignment horizontal="center" vertical="center" wrapText="1"/>
    </xf>
    <xf numFmtId="0" fontId="19" fillId="2" borderId="12" xfId="0" applyNumberFormat="1" applyFont="1" applyFill="1" applyBorder="1" applyAlignment="1">
      <alignment horizontal="center" vertical="center" wrapText="1"/>
    </xf>
    <xf numFmtId="0" fontId="20" fillId="2" borderId="11" xfId="0" applyNumberFormat="1" applyFont="1" applyFill="1" applyBorder="1" applyAlignment="1">
      <alignment horizontal="left" vertical="center" wrapText="1" shrinkToFit="1"/>
    </xf>
    <xf numFmtId="0" fontId="20" fillId="2" borderId="13" xfId="0" applyNumberFormat="1" applyFont="1" applyFill="1" applyBorder="1" applyAlignment="1">
      <alignment horizontal="left" vertical="center" wrapText="1" shrinkToFit="1"/>
    </xf>
    <xf numFmtId="0" fontId="4" fillId="4" borderId="1" xfId="0" applyNumberFormat="1" applyFont="1" applyFill="1" applyBorder="1" applyAlignment="1">
      <alignment horizontal="center" vertical="center" wrapText="1" shrinkToFit="1"/>
    </xf>
    <xf numFmtId="176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176" fontId="18" fillId="2" borderId="1" xfId="0" applyNumberFormat="1" applyFont="1" applyFill="1" applyBorder="1" applyAlignment="1">
      <alignment horizontal="center" vertical="center" wrapText="1"/>
    </xf>
    <xf numFmtId="176" fontId="18" fillId="2" borderId="9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3333FF"/>
      <color rgb="FF00FFFF"/>
      <color rgb="FF669900"/>
      <color rgb="FFCC3399"/>
      <color rgb="FF99FFCC"/>
      <color rgb="FFCCC0D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43"/>
  <sheetViews>
    <sheetView tabSelected="1" view="pageBreakPreview" topLeftCell="A28" zoomScale="85" zoomScaleNormal="100" zoomScaleSheetLayoutView="85" workbookViewId="0">
      <selection activeCell="K7" sqref="K7"/>
    </sheetView>
  </sheetViews>
  <sheetFormatPr defaultColWidth="39.75" defaultRowHeight="19.5"/>
  <cols>
    <col min="1" max="1" width="1.125" style="35" customWidth="1"/>
    <col min="2" max="2" width="4.5" style="35" bestFit="1" customWidth="1"/>
    <col min="3" max="4" width="10.25" style="65" bestFit="1" customWidth="1"/>
    <col min="5" max="5" width="38.625" style="66" customWidth="1"/>
    <col min="6" max="6" width="11.25" style="67" customWidth="1"/>
    <col min="7" max="7" width="9.75" style="67" bestFit="1" customWidth="1"/>
    <col min="8" max="8" width="12.375" style="35" customWidth="1"/>
    <col min="9" max="9" width="52.875" style="34" customWidth="1"/>
    <col min="10" max="10" width="26.75" style="68" bestFit="1" customWidth="1"/>
    <col min="11" max="11" width="39.75" style="34"/>
    <col min="12" max="16384" width="39.75" style="35"/>
  </cols>
  <sheetData>
    <row r="1" spans="2:11" s="29" customFormat="1" ht="35.25">
      <c r="B1" s="87" t="s">
        <v>103</v>
      </c>
      <c r="C1" s="87"/>
      <c r="D1" s="87"/>
      <c r="E1" s="87"/>
      <c r="F1" s="87"/>
      <c r="G1" s="87"/>
      <c r="H1" s="87"/>
      <c r="I1" s="87"/>
      <c r="J1" s="87"/>
      <c r="K1" s="28"/>
    </row>
    <row r="2" spans="2:11" ht="20.25" thickBot="1">
      <c r="B2" s="30"/>
      <c r="C2" s="84" t="s">
        <v>1</v>
      </c>
      <c r="D2" s="84"/>
      <c r="E2" s="31"/>
      <c r="F2" s="30"/>
      <c r="G2" s="30"/>
      <c r="H2" s="30"/>
      <c r="I2" s="32" t="s">
        <v>100</v>
      </c>
      <c r="J2" s="33" t="s">
        <v>101</v>
      </c>
    </row>
    <row r="3" spans="2:11" s="41" customFormat="1">
      <c r="B3" s="36" t="s">
        <v>77</v>
      </c>
      <c r="C3" s="37" t="s">
        <v>2</v>
      </c>
      <c r="D3" s="37" t="s">
        <v>3</v>
      </c>
      <c r="E3" s="38" t="s">
        <v>9</v>
      </c>
      <c r="F3" s="40" t="s">
        <v>7</v>
      </c>
      <c r="G3" s="39" t="s">
        <v>4</v>
      </c>
      <c r="H3" s="75" t="s">
        <v>94</v>
      </c>
      <c r="I3" s="85" t="s">
        <v>6</v>
      </c>
      <c r="J3" s="86"/>
    </row>
    <row r="4" spans="2:11" s="49" customFormat="1" ht="74.25" customHeight="1">
      <c r="B4" s="69">
        <v>1</v>
      </c>
      <c r="C4" s="70">
        <v>0</v>
      </c>
      <c r="D4" s="70">
        <v>0</v>
      </c>
      <c r="E4" s="44" t="s">
        <v>44</v>
      </c>
      <c r="F4" s="45" t="s">
        <v>40</v>
      </c>
      <c r="G4" s="46" t="s">
        <v>8</v>
      </c>
      <c r="H4" s="47" t="s">
        <v>41</v>
      </c>
      <c r="I4" s="90" t="s">
        <v>102</v>
      </c>
      <c r="J4" s="91"/>
    </row>
    <row r="5" spans="2:11" s="41" customFormat="1">
      <c r="B5" s="42">
        <v>2</v>
      </c>
      <c r="C5" s="93">
        <v>0.6</v>
      </c>
      <c r="D5" s="43">
        <f>D4+C5</f>
        <v>0.6</v>
      </c>
      <c r="E5" s="50"/>
      <c r="F5" s="51" t="s">
        <v>11</v>
      </c>
      <c r="G5" s="52" t="s">
        <v>5</v>
      </c>
      <c r="H5" s="53" t="s">
        <v>31</v>
      </c>
      <c r="I5" s="48"/>
      <c r="J5" s="54"/>
    </row>
    <row r="6" spans="2:11" s="41" customFormat="1">
      <c r="B6" s="42">
        <v>3</v>
      </c>
      <c r="C6" s="93">
        <v>2.87</v>
      </c>
      <c r="D6" s="43">
        <f t="shared" ref="D6:D43" si="0">D5+C6</f>
        <v>3.47</v>
      </c>
      <c r="E6" s="50"/>
      <c r="F6" s="51" t="s">
        <v>0</v>
      </c>
      <c r="G6" s="55" t="s">
        <v>8</v>
      </c>
      <c r="H6" s="53" t="s">
        <v>32</v>
      </c>
      <c r="I6" s="48"/>
      <c r="J6" s="54"/>
    </row>
    <row r="7" spans="2:11" s="41" customFormat="1">
      <c r="B7" s="42">
        <v>4</v>
      </c>
      <c r="C7" s="93">
        <v>2.0299999999999998</v>
      </c>
      <c r="D7" s="43">
        <f t="shared" si="0"/>
        <v>5.5</v>
      </c>
      <c r="E7" s="50"/>
      <c r="F7" s="51" t="s">
        <v>0</v>
      </c>
      <c r="G7" s="94" t="s">
        <v>5</v>
      </c>
      <c r="H7" s="53" t="s">
        <v>34</v>
      </c>
      <c r="I7" s="56"/>
      <c r="J7" s="54"/>
    </row>
    <row r="8" spans="2:11" s="41" customFormat="1">
      <c r="B8" s="42">
        <v>5</v>
      </c>
      <c r="C8" s="93">
        <v>0.56000000000000005</v>
      </c>
      <c r="D8" s="43">
        <f t="shared" si="0"/>
        <v>6.0600000000000005</v>
      </c>
      <c r="E8" s="50" t="s">
        <v>33</v>
      </c>
      <c r="F8" s="51" t="s">
        <v>0</v>
      </c>
      <c r="G8" s="52" t="s">
        <v>5</v>
      </c>
      <c r="H8" s="53" t="s">
        <v>78</v>
      </c>
      <c r="I8" s="56"/>
      <c r="J8" s="54"/>
    </row>
    <row r="9" spans="2:11" s="41" customFormat="1">
      <c r="B9" s="42">
        <v>6</v>
      </c>
      <c r="C9" s="93">
        <v>3.22</v>
      </c>
      <c r="D9" s="43">
        <f t="shared" si="0"/>
        <v>9.2800000000000011</v>
      </c>
      <c r="E9" s="50"/>
      <c r="F9" s="51" t="s">
        <v>14</v>
      </c>
      <c r="G9" s="55" t="s">
        <v>8</v>
      </c>
      <c r="H9" s="53" t="s">
        <v>42</v>
      </c>
      <c r="I9" s="56" t="s">
        <v>88</v>
      </c>
      <c r="J9" s="54"/>
    </row>
    <row r="10" spans="2:11" s="41" customFormat="1">
      <c r="B10" s="42">
        <v>7</v>
      </c>
      <c r="C10" s="93">
        <v>8.7200000000000006</v>
      </c>
      <c r="D10" s="43">
        <f t="shared" si="0"/>
        <v>18</v>
      </c>
      <c r="E10" s="50"/>
      <c r="F10" s="51" t="s">
        <v>0</v>
      </c>
      <c r="G10" s="52" t="s">
        <v>5</v>
      </c>
      <c r="H10" s="53" t="s">
        <v>43</v>
      </c>
      <c r="I10" s="58"/>
      <c r="J10" s="54"/>
    </row>
    <row r="11" spans="2:11" s="41" customFormat="1">
      <c r="B11" s="42">
        <v>8</v>
      </c>
      <c r="C11" s="93">
        <v>3.52</v>
      </c>
      <c r="D11" s="43">
        <f t="shared" si="0"/>
        <v>21.52</v>
      </c>
      <c r="E11" s="50" t="s">
        <v>35</v>
      </c>
      <c r="F11" s="51" t="s">
        <v>11</v>
      </c>
      <c r="G11" s="52" t="s">
        <v>5</v>
      </c>
      <c r="H11" s="59" t="s">
        <v>45</v>
      </c>
      <c r="I11" s="48"/>
      <c r="J11" s="54"/>
    </row>
    <row r="12" spans="2:11" s="41" customFormat="1">
      <c r="B12" s="42">
        <v>9</v>
      </c>
      <c r="C12" s="93">
        <v>4.79</v>
      </c>
      <c r="D12" s="43">
        <f t="shared" si="0"/>
        <v>26.31</v>
      </c>
      <c r="E12" s="50" t="s">
        <v>37</v>
      </c>
      <c r="F12" s="51" t="s">
        <v>11</v>
      </c>
      <c r="G12" s="55" t="s">
        <v>8</v>
      </c>
      <c r="H12" s="59" t="s">
        <v>46</v>
      </c>
      <c r="I12" s="60"/>
      <c r="J12" s="54"/>
    </row>
    <row r="13" spans="2:11" s="41" customFormat="1">
      <c r="B13" s="42">
        <v>10</v>
      </c>
      <c r="C13" s="93">
        <v>15.68</v>
      </c>
      <c r="D13" s="43">
        <f t="shared" si="0"/>
        <v>41.989999999999995</v>
      </c>
      <c r="E13" s="50"/>
      <c r="F13" s="51" t="s">
        <v>14</v>
      </c>
      <c r="G13" s="55" t="s">
        <v>8</v>
      </c>
      <c r="H13" s="59" t="s">
        <v>47</v>
      </c>
      <c r="I13" s="61"/>
      <c r="J13" s="54"/>
    </row>
    <row r="14" spans="2:11" s="41" customFormat="1">
      <c r="B14" s="42">
        <v>11</v>
      </c>
      <c r="C14" s="93">
        <v>12.89</v>
      </c>
      <c r="D14" s="43">
        <f t="shared" si="0"/>
        <v>54.879999999999995</v>
      </c>
      <c r="E14" s="50" t="s">
        <v>38</v>
      </c>
      <c r="F14" s="51" t="s">
        <v>0</v>
      </c>
      <c r="G14" s="52" t="s">
        <v>5</v>
      </c>
      <c r="H14" s="59" t="s">
        <v>48</v>
      </c>
      <c r="I14" s="62" t="s">
        <v>39</v>
      </c>
      <c r="J14" s="54"/>
    </row>
    <row r="15" spans="2:11" s="41" customFormat="1">
      <c r="B15" s="42">
        <v>12</v>
      </c>
      <c r="C15" s="93">
        <v>13.68</v>
      </c>
      <c r="D15" s="43">
        <f t="shared" si="0"/>
        <v>68.56</v>
      </c>
      <c r="E15" s="50" t="s">
        <v>49</v>
      </c>
      <c r="F15" s="51" t="s">
        <v>11</v>
      </c>
      <c r="G15" s="52" t="s">
        <v>5</v>
      </c>
      <c r="H15" s="59" t="s">
        <v>50</v>
      </c>
      <c r="I15" s="61" t="s">
        <v>79</v>
      </c>
      <c r="J15" s="54"/>
    </row>
    <row r="16" spans="2:11" s="41" customFormat="1">
      <c r="B16" s="42">
        <v>13</v>
      </c>
      <c r="C16" s="93">
        <v>7.0000000000000007E-2</v>
      </c>
      <c r="D16" s="43">
        <f t="shared" si="0"/>
        <v>68.63</v>
      </c>
      <c r="E16" s="50"/>
      <c r="F16" s="26" t="s">
        <v>17</v>
      </c>
      <c r="G16" s="27" t="s">
        <v>5</v>
      </c>
      <c r="H16" s="59" t="s">
        <v>52</v>
      </c>
      <c r="I16" s="63"/>
      <c r="J16" s="54"/>
    </row>
    <row r="17" spans="2:10" s="41" customFormat="1">
      <c r="B17" s="42">
        <v>14</v>
      </c>
      <c r="C17" s="93">
        <v>6.56</v>
      </c>
      <c r="D17" s="43">
        <f t="shared" si="0"/>
        <v>75.19</v>
      </c>
      <c r="E17" s="50" t="s">
        <v>51</v>
      </c>
      <c r="F17" s="51" t="s">
        <v>11</v>
      </c>
      <c r="G17" s="52" t="s">
        <v>5</v>
      </c>
      <c r="H17" s="59" t="s">
        <v>48</v>
      </c>
      <c r="I17" s="63"/>
      <c r="J17" s="54"/>
    </row>
    <row r="18" spans="2:10" s="41" customFormat="1" ht="39">
      <c r="B18" s="69">
        <v>15</v>
      </c>
      <c r="C18" s="95">
        <v>0.97</v>
      </c>
      <c r="D18" s="70">
        <f t="shared" si="0"/>
        <v>76.16</v>
      </c>
      <c r="E18" s="44" t="s">
        <v>87</v>
      </c>
      <c r="F18" s="47" t="s">
        <v>53</v>
      </c>
      <c r="G18" s="71" t="s">
        <v>54</v>
      </c>
      <c r="H18" s="72" t="s">
        <v>48</v>
      </c>
      <c r="I18" s="73" t="s">
        <v>80</v>
      </c>
      <c r="J18" s="74" t="s">
        <v>89</v>
      </c>
    </row>
    <row r="19" spans="2:10" s="41" customFormat="1" ht="19.5" customHeight="1">
      <c r="B19" s="42">
        <v>16</v>
      </c>
      <c r="C19" s="93">
        <v>0.3</v>
      </c>
      <c r="D19" s="43">
        <f t="shared" si="0"/>
        <v>76.459999999999994</v>
      </c>
      <c r="E19" s="50"/>
      <c r="F19" s="51" t="s">
        <v>14</v>
      </c>
      <c r="G19" s="55" t="s">
        <v>8</v>
      </c>
      <c r="H19" s="59" t="s">
        <v>81</v>
      </c>
      <c r="I19" s="63" t="s">
        <v>82</v>
      </c>
      <c r="J19" s="54"/>
    </row>
    <row r="20" spans="2:10" s="41" customFormat="1" ht="19.5" customHeight="1">
      <c r="B20" s="42">
        <v>17</v>
      </c>
      <c r="C20" s="93">
        <v>1.36</v>
      </c>
      <c r="D20" s="43">
        <f t="shared" si="0"/>
        <v>77.819999999999993</v>
      </c>
      <c r="E20" s="50"/>
      <c r="F20" s="51" t="s">
        <v>0</v>
      </c>
      <c r="G20" s="55" t="s">
        <v>8</v>
      </c>
      <c r="H20" s="59" t="s">
        <v>48</v>
      </c>
      <c r="I20" s="63" t="s">
        <v>95</v>
      </c>
      <c r="J20" s="54"/>
    </row>
    <row r="21" spans="2:10" s="41" customFormat="1">
      <c r="B21" s="42">
        <v>18</v>
      </c>
      <c r="C21" s="93">
        <v>4.62</v>
      </c>
      <c r="D21" s="43">
        <f t="shared" si="0"/>
        <v>82.44</v>
      </c>
      <c r="E21" s="50"/>
      <c r="F21" s="51" t="s">
        <v>0</v>
      </c>
      <c r="G21" s="52" t="s">
        <v>5</v>
      </c>
      <c r="H21" s="59" t="s">
        <v>48</v>
      </c>
      <c r="I21" s="63"/>
      <c r="J21" s="54"/>
    </row>
    <row r="22" spans="2:10" s="41" customFormat="1">
      <c r="B22" s="42">
        <v>19</v>
      </c>
      <c r="C22" s="93">
        <v>7.8</v>
      </c>
      <c r="D22" s="43">
        <f t="shared" si="0"/>
        <v>90.24</v>
      </c>
      <c r="E22" s="50" t="s">
        <v>83</v>
      </c>
      <c r="F22" s="51" t="s">
        <v>14</v>
      </c>
      <c r="G22" s="55" t="s">
        <v>8</v>
      </c>
      <c r="H22" s="59" t="s">
        <v>48</v>
      </c>
      <c r="I22" s="57"/>
      <c r="J22" s="54"/>
    </row>
    <row r="23" spans="2:10" s="41" customFormat="1">
      <c r="B23" s="42">
        <v>20</v>
      </c>
      <c r="C23" s="93">
        <v>51.05</v>
      </c>
      <c r="D23" s="43">
        <f t="shared" si="0"/>
        <v>141.29</v>
      </c>
      <c r="E23" s="50" t="s">
        <v>35</v>
      </c>
      <c r="F23" s="51" t="s">
        <v>14</v>
      </c>
      <c r="G23" s="55" t="s">
        <v>8</v>
      </c>
      <c r="H23" s="59" t="s">
        <v>55</v>
      </c>
      <c r="I23" s="63" t="s">
        <v>96</v>
      </c>
      <c r="J23" s="54"/>
    </row>
    <row r="24" spans="2:10" s="41" customFormat="1">
      <c r="B24" s="42">
        <v>21</v>
      </c>
      <c r="C24" s="93">
        <v>1.1000000000000001</v>
      </c>
      <c r="D24" s="43">
        <f t="shared" si="0"/>
        <v>142.38999999999999</v>
      </c>
      <c r="E24" s="50" t="s">
        <v>35</v>
      </c>
      <c r="F24" s="51" t="s">
        <v>11</v>
      </c>
      <c r="G24" s="52" t="s">
        <v>15</v>
      </c>
      <c r="H24" s="59" t="s">
        <v>56</v>
      </c>
      <c r="I24" s="63"/>
      <c r="J24" s="54"/>
    </row>
    <row r="25" spans="2:10" s="41" customFormat="1" ht="39">
      <c r="B25" s="69">
        <v>22</v>
      </c>
      <c r="C25" s="95">
        <v>1</v>
      </c>
      <c r="D25" s="70">
        <f t="shared" si="0"/>
        <v>143.38999999999999</v>
      </c>
      <c r="E25" s="44" t="s">
        <v>84</v>
      </c>
      <c r="F25" s="47" t="s">
        <v>53</v>
      </c>
      <c r="G25" s="88" t="s">
        <v>57</v>
      </c>
      <c r="H25" s="89"/>
      <c r="I25" s="73" t="s">
        <v>80</v>
      </c>
      <c r="J25" s="74" t="s">
        <v>90</v>
      </c>
    </row>
    <row r="26" spans="2:10" s="41" customFormat="1">
      <c r="B26" s="42">
        <v>23</v>
      </c>
      <c r="C26" s="93">
        <v>0.82</v>
      </c>
      <c r="D26" s="43">
        <f t="shared" si="0"/>
        <v>144.20999999999998</v>
      </c>
      <c r="E26" s="50" t="s">
        <v>35</v>
      </c>
      <c r="F26" s="51" t="s">
        <v>11</v>
      </c>
      <c r="G26" s="52" t="s">
        <v>58</v>
      </c>
      <c r="H26" s="59" t="s">
        <v>56</v>
      </c>
      <c r="I26" s="56" t="s">
        <v>59</v>
      </c>
      <c r="J26" s="54"/>
    </row>
    <row r="27" spans="2:10" s="41" customFormat="1">
      <c r="B27" s="42">
        <v>24</v>
      </c>
      <c r="C27" s="93">
        <v>1.21</v>
      </c>
      <c r="D27" s="43">
        <f t="shared" si="0"/>
        <v>145.41999999999999</v>
      </c>
      <c r="E27" s="50" t="s">
        <v>60</v>
      </c>
      <c r="F27" s="51" t="s">
        <v>11</v>
      </c>
      <c r="G27" s="52" t="s">
        <v>5</v>
      </c>
      <c r="H27" s="59" t="s">
        <v>61</v>
      </c>
      <c r="I27" s="63"/>
      <c r="J27" s="54"/>
    </row>
    <row r="28" spans="2:10" s="41" customFormat="1">
      <c r="B28" s="42">
        <v>25</v>
      </c>
      <c r="C28" s="93">
        <v>37.450000000000003</v>
      </c>
      <c r="D28" s="43">
        <f t="shared" si="0"/>
        <v>182.87</v>
      </c>
      <c r="E28" s="50" t="s">
        <v>62</v>
      </c>
      <c r="F28" s="51" t="s">
        <v>11</v>
      </c>
      <c r="G28" s="52" t="s">
        <v>5</v>
      </c>
      <c r="H28" s="59" t="s">
        <v>61</v>
      </c>
      <c r="I28" s="63"/>
      <c r="J28" s="54"/>
    </row>
    <row r="29" spans="2:10" s="41" customFormat="1">
      <c r="B29" s="42">
        <v>26</v>
      </c>
      <c r="C29" s="93">
        <v>21.91</v>
      </c>
      <c r="D29" s="43">
        <f t="shared" si="0"/>
        <v>204.78</v>
      </c>
      <c r="E29" s="50" t="s">
        <v>63</v>
      </c>
      <c r="F29" s="51" t="s">
        <v>11</v>
      </c>
      <c r="G29" s="55" t="s">
        <v>8</v>
      </c>
      <c r="H29" s="59" t="s">
        <v>61</v>
      </c>
      <c r="I29" s="63"/>
      <c r="J29" s="54"/>
    </row>
    <row r="30" spans="2:10" s="41" customFormat="1" ht="39">
      <c r="B30" s="69">
        <v>27</v>
      </c>
      <c r="C30" s="95">
        <v>0.46</v>
      </c>
      <c r="D30" s="70">
        <f t="shared" si="0"/>
        <v>205.24</v>
      </c>
      <c r="E30" s="44" t="s">
        <v>85</v>
      </c>
      <c r="F30" s="47" t="s">
        <v>53</v>
      </c>
      <c r="G30" s="71" t="s">
        <v>64</v>
      </c>
      <c r="H30" s="72" t="s">
        <v>61</v>
      </c>
      <c r="I30" s="73" t="s">
        <v>80</v>
      </c>
      <c r="J30" s="74" t="s">
        <v>91</v>
      </c>
    </row>
    <row r="31" spans="2:10" s="41" customFormat="1">
      <c r="B31" s="42">
        <v>28</v>
      </c>
      <c r="C31" s="93">
        <v>0.99</v>
      </c>
      <c r="D31" s="43">
        <f t="shared" si="0"/>
        <v>206.23000000000002</v>
      </c>
      <c r="E31" s="50"/>
      <c r="F31" s="51" t="s">
        <v>14</v>
      </c>
      <c r="G31" s="55" t="s">
        <v>8</v>
      </c>
      <c r="H31" s="59" t="s">
        <v>36</v>
      </c>
      <c r="I31" s="63"/>
      <c r="J31" s="54"/>
    </row>
    <row r="32" spans="2:10" s="41" customFormat="1">
      <c r="B32" s="42">
        <v>29</v>
      </c>
      <c r="C32" s="93">
        <v>28.75</v>
      </c>
      <c r="D32" s="43">
        <f t="shared" si="0"/>
        <v>234.98000000000002</v>
      </c>
      <c r="E32" s="50" t="s">
        <v>35</v>
      </c>
      <c r="F32" s="51" t="s">
        <v>11</v>
      </c>
      <c r="G32" s="52" t="s">
        <v>58</v>
      </c>
      <c r="H32" s="59" t="s">
        <v>65</v>
      </c>
      <c r="I32" s="64"/>
      <c r="J32" s="54"/>
    </row>
    <row r="33" spans="2:10" s="41" customFormat="1">
      <c r="B33" s="42">
        <v>30</v>
      </c>
      <c r="C33" s="93">
        <v>3.44</v>
      </c>
      <c r="D33" s="43">
        <f t="shared" si="0"/>
        <v>238.42000000000002</v>
      </c>
      <c r="E33" s="50"/>
      <c r="F33" s="26" t="s">
        <v>17</v>
      </c>
      <c r="G33" s="27" t="s">
        <v>5</v>
      </c>
      <c r="H33" s="59" t="s">
        <v>66</v>
      </c>
      <c r="I33" s="63" t="s">
        <v>67</v>
      </c>
      <c r="J33" s="54"/>
    </row>
    <row r="34" spans="2:10" s="41" customFormat="1">
      <c r="B34" s="42">
        <v>31</v>
      </c>
      <c r="C34" s="93">
        <v>0.43</v>
      </c>
      <c r="D34" s="43">
        <f t="shared" si="0"/>
        <v>238.85000000000002</v>
      </c>
      <c r="E34" s="50" t="s">
        <v>35</v>
      </c>
      <c r="F34" s="51" t="s">
        <v>0</v>
      </c>
      <c r="G34" s="55" t="s">
        <v>8</v>
      </c>
      <c r="H34" s="59" t="s">
        <v>66</v>
      </c>
      <c r="I34" s="63" t="s">
        <v>68</v>
      </c>
      <c r="J34" s="54"/>
    </row>
    <row r="35" spans="2:10" s="41" customFormat="1">
      <c r="B35" s="42">
        <v>32</v>
      </c>
      <c r="C35" s="93">
        <v>1.26</v>
      </c>
      <c r="D35" s="43">
        <f t="shared" si="0"/>
        <v>240.11</v>
      </c>
      <c r="E35" s="50"/>
      <c r="F35" s="51" t="s">
        <v>14</v>
      </c>
      <c r="G35" s="52" t="s">
        <v>58</v>
      </c>
      <c r="H35" s="59" t="s">
        <v>65</v>
      </c>
      <c r="I35" s="63" t="s">
        <v>69</v>
      </c>
      <c r="J35" s="54"/>
    </row>
    <row r="36" spans="2:10" s="41" customFormat="1">
      <c r="B36" s="42">
        <v>33</v>
      </c>
      <c r="C36" s="93">
        <v>14.29</v>
      </c>
      <c r="D36" s="43">
        <f t="shared" si="0"/>
        <v>254.4</v>
      </c>
      <c r="E36" s="50"/>
      <c r="F36" s="51" t="s">
        <v>14</v>
      </c>
      <c r="G36" s="52" t="s">
        <v>58</v>
      </c>
      <c r="H36" s="59" t="s">
        <v>70</v>
      </c>
      <c r="I36" s="63"/>
      <c r="J36" s="54"/>
    </row>
    <row r="37" spans="2:10" s="41" customFormat="1" ht="39">
      <c r="B37" s="69">
        <v>34</v>
      </c>
      <c r="C37" s="95">
        <v>0.11</v>
      </c>
      <c r="D37" s="70">
        <f t="shared" si="0"/>
        <v>254.51000000000002</v>
      </c>
      <c r="E37" s="44" t="s">
        <v>86</v>
      </c>
      <c r="F37" s="47" t="s">
        <v>71</v>
      </c>
      <c r="G37" s="71" t="s">
        <v>72</v>
      </c>
      <c r="H37" s="72" t="s">
        <v>70</v>
      </c>
      <c r="I37" s="73" t="s">
        <v>80</v>
      </c>
      <c r="J37" s="74" t="s">
        <v>92</v>
      </c>
    </row>
    <row r="38" spans="2:10" s="41" customFormat="1" ht="39">
      <c r="B38" s="42">
        <v>35</v>
      </c>
      <c r="C38" s="93">
        <v>37.21</v>
      </c>
      <c r="D38" s="43">
        <f t="shared" si="0"/>
        <v>291.72000000000003</v>
      </c>
      <c r="E38" s="50"/>
      <c r="F38" s="26" t="s">
        <v>17</v>
      </c>
      <c r="G38" s="27" t="s">
        <v>5</v>
      </c>
      <c r="H38" s="59" t="s">
        <v>46</v>
      </c>
      <c r="I38" s="56" t="s">
        <v>98</v>
      </c>
      <c r="J38" s="54"/>
    </row>
    <row r="39" spans="2:10" s="41" customFormat="1">
      <c r="B39" s="42">
        <v>36</v>
      </c>
      <c r="C39" s="93">
        <v>0.87</v>
      </c>
      <c r="D39" s="43">
        <f t="shared" si="0"/>
        <v>292.59000000000003</v>
      </c>
      <c r="E39" s="50"/>
      <c r="F39" s="51" t="s">
        <v>0</v>
      </c>
      <c r="G39" s="55" t="s">
        <v>8</v>
      </c>
      <c r="H39" s="59" t="s">
        <v>46</v>
      </c>
      <c r="I39" s="63" t="s">
        <v>97</v>
      </c>
      <c r="J39" s="54"/>
    </row>
    <row r="40" spans="2:10" s="41" customFormat="1">
      <c r="B40" s="42">
        <v>37</v>
      </c>
      <c r="C40" s="93">
        <v>4.49</v>
      </c>
      <c r="D40" s="43">
        <f t="shared" si="0"/>
        <v>297.08000000000004</v>
      </c>
      <c r="E40" s="50"/>
      <c r="F40" s="51" t="s">
        <v>11</v>
      </c>
      <c r="G40" s="52" t="s">
        <v>5</v>
      </c>
      <c r="H40" s="59" t="s">
        <v>32</v>
      </c>
      <c r="I40" s="63"/>
      <c r="J40" s="54"/>
    </row>
    <row r="41" spans="2:10" s="41" customFormat="1">
      <c r="B41" s="42">
        <v>38</v>
      </c>
      <c r="C41" s="93">
        <v>3.86</v>
      </c>
      <c r="D41" s="43">
        <f t="shared" si="0"/>
        <v>300.94000000000005</v>
      </c>
      <c r="E41" s="50"/>
      <c r="F41" s="51" t="s">
        <v>11</v>
      </c>
      <c r="G41" s="52" t="s">
        <v>58</v>
      </c>
      <c r="H41" s="59" t="s">
        <v>32</v>
      </c>
      <c r="I41" s="63" t="s">
        <v>73</v>
      </c>
      <c r="J41" s="54"/>
    </row>
    <row r="42" spans="2:10" s="41" customFormat="1">
      <c r="B42" s="42">
        <v>39</v>
      </c>
      <c r="C42" s="93">
        <v>0.4</v>
      </c>
      <c r="D42" s="43">
        <f t="shared" si="0"/>
        <v>301.34000000000003</v>
      </c>
      <c r="E42" s="50"/>
      <c r="F42" s="51" t="s">
        <v>11</v>
      </c>
      <c r="G42" s="55" t="s">
        <v>8</v>
      </c>
      <c r="H42" s="59" t="s">
        <v>74</v>
      </c>
      <c r="I42" s="63"/>
      <c r="J42" s="54"/>
    </row>
    <row r="43" spans="2:10" s="41" customFormat="1" ht="105" customHeight="1" thickBot="1">
      <c r="B43" s="76">
        <v>40</v>
      </c>
      <c r="C43" s="96">
        <v>1.62</v>
      </c>
      <c r="D43" s="77">
        <f t="shared" si="0"/>
        <v>302.96000000000004</v>
      </c>
      <c r="E43" s="78" t="s">
        <v>75</v>
      </c>
      <c r="F43" s="79" t="s">
        <v>14</v>
      </c>
      <c r="G43" s="80" t="s">
        <v>8</v>
      </c>
      <c r="H43" s="81" t="s">
        <v>76</v>
      </c>
      <c r="I43" s="82" t="s">
        <v>99</v>
      </c>
      <c r="J43" s="83" t="s">
        <v>93</v>
      </c>
    </row>
  </sheetData>
  <mergeCells count="5">
    <mergeCell ref="C2:D2"/>
    <mergeCell ref="I3:J3"/>
    <mergeCell ref="B1:J1"/>
    <mergeCell ref="G25:H25"/>
    <mergeCell ref="I4:J4"/>
  </mergeCells>
  <phoneticPr fontId="1"/>
  <pageMargins left="0.25" right="0.25" top="0.75" bottom="0.75" header="0.3" footer="0.3"/>
  <pageSetup paperSize="9" scale="70" orientation="landscape" horizontalDpi="1200" verticalDpi="0" r:id="rId1"/>
  <rowBreaks count="1" manualBreakCount="1">
    <brk id="3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C1:D178"/>
  <sheetViews>
    <sheetView topLeftCell="A11" zoomScale="145" zoomScaleNormal="145" workbookViewId="0">
      <selection activeCell="C34" sqref="C34:D34"/>
    </sheetView>
  </sheetViews>
  <sheetFormatPr defaultRowHeight="13.5"/>
  <sheetData>
    <row r="1" spans="3:4">
      <c r="C1" s="13" t="s">
        <v>10</v>
      </c>
      <c r="D1" s="14" t="s">
        <v>5</v>
      </c>
    </row>
    <row r="2" spans="3:4">
      <c r="C2" s="12" t="s">
        <v>11</v>
      </c>
      <c r="D2" s="1" t="s">
        <v>5</v>
      </c>
    </row>
    <row r="3" spans="3:4">
      <c r="C3" s="12" t="s">
        <v>0</v>
      </c>
      <c r="D3" s="1" t="s">
        <v>5</v>
      </c>
    </row>
    <row r="4" spans="3:4">
      <c r="C4" s="12" t="s">
        <v>12</v>
      </c>
      <c r="D4" s="1" t="s">
        <v>13</v>
      </c>
    </row>
    <row r="5" spans="3:4">
      <c r="C5" s="12" t="s">
        <v>11</v>
      </c>
      <c r="D5" s="1" t="s">
        <v>5</v>
      </c>
    </row>
    <row r="6" spans="3:4">
      <c r="C6" s="12" t="s">
        <v>11</v>
      </c>
      <c r="D6" s="1" t="s">
        <v>8</v>
      </c>
    </row>
    <row r="7" spans="3:4">
      <c r="C7" s="12" t="s">
        <v>14</v>
      </c>
      <c r="D7" s="2" t="s">
        <v>15</v>
      </c>
    </row>
    <row r="8" spans="3:4">
      <c r="C8" s="12" t="s">
        <v>14</v>
      </c>
      <c r="D8" s="2" t="s">
        <v>8</v>
      </c>
    </row>
    <row r="9" spans="3:4">
      <c r="C9" s="12" t="s">
        <v>0</v>
      </c>
      <c r="D9" s="2" t="s">
        <v>5</v>
      </c>
    </row>
    <row r="10" spans="3:4">
      <c r="C10" s="12" t="s">
        <v>14</v>
      </c>
      <c r="D10" s="2" t="s">
        <v>15</v>
      </c>
    </row>
    <row r="11" spans="3:4">
      <c r="C11" s="12" t="s">
        <v>11</v>
      </c>
      <c r="D11" s="2" t="s">
        <v>5</v>
      </c>
    </row>
    <row r="12" spans="3:4">
      <c r="C12" s="12" t="s">
        <v>14</v>
      </c>
      <c r="D12" s="2" t="s">
        <v>8</v>
      </c>
    </row>
    <row r="13" spans="3:4">
      <c r="C13" s="12" t="s">
        <v>11</v>
      </c>
      <c r="D13" s="2" t="s">
        <v>8</v>
      </c>
    </row>
    <row r="14" spans="3:4">
      <c r="C14" s="15" t="s">
        <v>16</v>
      </c>
      <c r="D14" s="16" t="s">
        <v>5</v>
      </c>
    </row>
    <row r="15" spans="3:4">
      <c r="C15" s="15"/>
      <c r="D15" s="16" t="s">
        <v>15</v>
      </c>
    </row>
    <row r="16" spans="3:4">
      <c r="C16" s="12" t="s">
        <v>0</v>
      </c>
      <c r="D16" s="2" t="s">
        <v>5</v>
      </c>
    </row>
    <row r="17" spans="3:4">
      <c r="C17" s="12" t="s">
        <v>14</v>
      </c>
      <c r="D17" s="2" t="s">
        <v>8</v>
      </c>
    </row>
    <row r="18" spans="3:4">
      <c r="C18" s="12" t="s">
        <v>0</v>
      </c>
      <c r="D18" s="2" t="s">
        <v>8</v>
      </c>
    </row>
    <row r="19" spans="3:4">
      <c r="C19" s="12" t="s">
        <v>17</v>
      </c>
      <c r="D19" s="2" t="s">
        <v>5</v>
      </c>
    </row>
    <row r="20" spans="3:4">
      <c r="C20" s="12" t="s">
        <v>0</v>
      </c>
      <c r="D20" s="2" t="s">
        <v>8</v>
      </c>
    </row>
    <row r="21" spans="3:4">
      <c r="C21" s="12" t="s">
        <v>11</v>
      </c>
      <c r="D21" s="2" t="s">
        <v>15</v>
      </c>
    </row>
    <row r="22" spans="3:4">
      <c r="C22" s="12" t="s">
        <v>14</v>
      </c>
      <c r="D22" s="2" t="s">
        <v>8</v>
      </c>
    </row>
    <row r="23" spans="3:4">
      <c r="C23" s="15"/>
      <c r="D23" s="16" t="s">
        <v>15</v>
      </c>
    </row>
    <row r="24" spans="3:4">
      <c r="C24" s="15"/>
      <c r="D24" s="16" t="s">
        <v>15</v>
      </c>
    </row>
    <row r="25" spans="3:4">
      <c r="C25" s="12" t="s">
        <v>0</v>
      </c>
      <c r="D25" s="2" t="s">
        <v>8</v>
      </c>
    </row>
    <row r="26" spans="3:4">
      <c r="C26" s="12" t="s">
        <v>0</v>
      </c>
      <c r="D26" s="2" t="s">
        <v>8</v>
      </c>
    </row>
    <row r="27" spans="3:4">
      <c r="C27" s="12" t="s">
        <v>14</v>
      </c>
      <c r="D27" s="2" t="s">
        <v>8</v>
      </c>
    </row>
    <row r="28" spans="3:4">
      <c r="C28" s="15"/>
      <c r="D28" s="16" t="s">
        <v>15</v>
      </c>
    </row>
    <row r="29" spans="3:4">
      <c r="C29" s="15"/>
      <c r="D29" s="16" t="s">
        <v>15</v>
      </c>
    </row>
    <row r="30" spans="3:4">
      <c r="C30" s="12" t="s">
        <v>11</v>
      </c>
      <c r="D30" s="2" t="s">
        <v>15</v>
      </c>
    </row>
    <row r="31" spans="3:4">
      <c r="C31" s="12" t="s">
        <v>18</v>
      </c>
      <c r="D31" s="2" t="s">
        <v>8</v>
      </c>
    </row>
    <row r="32" spans="3:4">
      <c r="C32" s="12" t="s">
        <v>0</v>
      </c>
      <c r="D32" s="2" t="s">
        <v>5</v>
      </c>
    </row>
    <row r="33" spans="3:4">
      <c r="C33" s="12"/>
      <c r="D33" s="2" t="s">
        <v>15</v>
      </c>
    </row>
    <row r="34" spans="3:4">
      <c r="C34" s="12" t="s">
        <v>17</v>
      </c>
      <c r="D34" s="2" t="s">
        <v>5</v>
      </c>
    </row>
    <row r="35" spans="3:4">
      <c r="C35" s="15" t="s">
        <v>16</v>
      </c>
      <c r="D35" s="16" t="s">
        <v>5</v>
      </c>
    </row>
    <row r="36" spans="3:4">
      <c r="C36" s="15"/>
      <c r="D36" s="16" t="s">
        <v>5</v>
      </c>
    </row>
    <row r="37" spans="3:4">
      <c r="C37" s="12" t="s">
        <v>0</v>
      </c>
      <c r="D37" s="2" t="s">
        <v>5</v>
      </c>
    </row>
    <row r="38" spans="3:4">
      <c r="C38" s="12" t="s">
        <v>19</v>
      </c>
      <c r="D38" s="2" t="s">
        <v>15</v>
      </c>
    </row>
    <row r="39" spans="3:4">
      <c r="C39" s="12" t="s">
        <v>14</v>
      </c>
      <c r="D39" s="2" t="s">
        <v>8</v>
      </c>
    </row>
    <row r="40" spans="3:4">
      <c r="C40" s="15"/>
      <c r="D40" s="16" t="s">
        <v>15</v>
      </c>
    </row>
    <row r="41" spans="3:4">
      <c r="C41" s="15" t="s">
        <v>16</v>
      </c>
      <c r="D41" s="16" t="s">
        <v>5</v>
      </c>
    </row>
    <row r="42" spans="3:4">
      <c r="C42" s="12" t="s">
        <v>0</v>
      </c>
      <c r="D42" s="2" t="s">
        <v>5</v>
      </c>
    </row>
    <row r="43" spans="3:4">
      <c r="C43" s="12" t="s">
        <v>17</v>
      </c>
      <c r="D43" s="2" t="s">
        <v>5</v>
      </c>
    </row>
    <row r="44" spans="3:4">
      <c r="C44" s="12" t="s">
        <v>0</v>
      </c>
      <c r="D44" s="2" t="s">
        <v>5</v>
      </c>
    </row>
    <row r="45" spans="3:4">
      <c r="C45" s="12" t="s">
        <v>17</v>
      </c>
      <c r="D45" s="2" t="s">
        <v>5</v>
      </c>
    </row>
    <row r="46" spans="3:4">
      <c r="C46" s="15"/>
      <c r="D46" s="16" t="s">
        <v>15</v>
      </c>
    </row>
    <row r="47" spans="3:4">
      <c r="C47" s="15"/>
      <c r="D47" s="16" t="s">
        <v>15</v>
      </c>
    </row>
    <row r="48" spans="3:4">
      <c r="C48" s="12" t="s">
        <v>0</v>
      </c>
      <c r="D48" s="2" t="s">
        <v>8</v>
      </c>
    </row>
    <row r="49" spans="3:4">
      <c r="C49" s="12" t="s">
        <v>14</v>
      </c>
      <c r="D49" s="2" t="s">
        <v>15</v>
      </c>
    </row>
    <row r="50" spans="3:4">
      <c r="C50" s="12" t="s">
        <v>0</v>
      </c>
      <c r="D50" s="2" t="s">
        <v>8</v>
      </c>
    </row>
    <row r="51" spans="3:4">
      <c r="C51" s="12" t="s">
        <v>11</v>
      </c>
      <c r="D51" s="2" t="s">
        <v>5</v>
      </c>
    </row>
    <row r="52" spans="3:4">
      <c r="C52" s="12" t="s">
        <v>11</v>
      </c>
      <c r="D52" s="2" t="s">
        <v>8</v>
      </c>
    </row>
    <row r="53" spans="3:4">
      <c r="C53" s="12" t="s">
        <v>11</v>
      </c>
      <c r="D53" s="2" t="s">
        <v>8</v>
      </c>
    </row>
    <row r="54" spans="3:4">
      <c r="C54" s="12" t="s">
        <v>0</v>
      </c>
      <c r="D54" s="2" t="s">
        <v>5</v>
      </c>
    </row>
    <row r="55" spans="3:4">
      <c r="C55" s="12" t="s">
        <v>11</v>
      </c>
      <c r="D55" s="2" t="s">
        <v>5</v>
      </c>
    </row>
    <row r="56" spans="3:4">
      <c r="C56" s="17" t="s">
        <v>20</v>
      </c>
      <c r="D56" s="18" t="s">
        <v>5</v>
      </c>
    </row>
    <row r="57" spans="3:4">
      <c r="C57" s="12" t="s">
        <v>14</v>
      </c>
      <c r="D57" s="2" t="s">
        <v>8</v>
      </c>
    </row>
    <row r="58" spans="3:4">
      <c r="C58" s="19" t="s">
        <v>11</v>
      </c>
      <c r="D58" s="20" t="s">
        <v>5</v>
      </c>
    </row>
    <row r="59" spans="3:4">
      <c r="C59" s="12" t="s">
        <v>14</v>
      </c>
      <c r="D59" s="2" t="s">
        <v>15</v>
      </c>
    </row>
    <row r="60" spans="3:4">
      <c r="C60" s="12" t="s">
        <v>0</v>
      </c>
      <c r="D60" s="2" t="s">
        <v>8</v>
      </c>
    </row>
    <row r="61" spans="3:4">
      <c r="C61" s="12" t="s">
        <v>17</v>
      </c>
      <c r="D61" s="2" t="s">
        <v>5</v>
      </c>
    </row>
    <row r="62" spans="3:4">
      <c r="C62" s="12" t="s">
        <v>0</v>
      </c>
      <c r="D62" s="2" t="s">
        <v>5</v>
      </c>
    </row>
    <row r="63" spans="3:4">
      <c r="C63" s="12" t="s">
        <v>0</v>
      </c>
      <c r="D63" s="2" t="s">
        <v>5</v>
      </c>
    </row>
    <row r="64" spans="3:4">
      <c r="C64" s="17" t="s">
        <v>21</v>
      </c>
      <c r="D64" s="18" t="s">
        <v>8</v>
      </c>
    </row>
    <row r="65" spans="3:4">
      <c r="C65" s="12" t="s">
        <v>17</v>
      </c>
      <c r="D65" s="2" t="s">
        <v>5</v>
      </c>
    </row>
    <row r="66" spans="3:4">
      <c r="C66" s="12" t="s">
        <v>0</v>
      </c>
      <c r="D66" s="2" t="s">
        <v>8</v>
      </c>
    </row>
    <row r="67" spans="3:4">
      <c r="C67" s="12" t="s">
        <v>17</v>
      </c>
      <c r="D67" s="2" t="s">
        <v>5</v>
      </c>
    </row>
    <row r="68" spans="3:4">
      <c r="C68" s="12" t="s">
        <v>0</v>
      </c>
      <c r="D68" s="2" t="s">
        <v>8</v>
      </c>
    </row>
    <row r="69" spans="3:4">
      <c r="C69" s="17" t="s">
        <v>21</v>
      </c>
      <c r="D69" s="18" t="s">
        <v>8</v>
      </c>
    </row>
    <row r="70" spans="3:4">
      <c r="C70" s="12" t="s">
        <v>17</v>
      </c>
      <c r="D70" s="2" t="s">
        <v>5</v>
      </c>
    </row>
    <row r="71" spans="3:4">
      <c r="C71" s="12" t="s">
        <v>14</v>
      </c>
      <c r="D71" s="2" t="s">
        <v>8</v>
      </c>
    </row>
    <row r="72" spans="3:4">
      <c r="C72" s="12" t="s">
        <v>0</v>
      </c>
      <c r="D72" s="2" t="s">
        <v>5</v>
      </c>
    </row>
    <row r="73" spans="3:4">
      <c r="C73" s="12" t="s">
        <v>0</v>
      </c>
      <c r="D73" s="2" t="s">
        <v>5</v>
      </c>
    </row>
    <row r="74" spans="3:4">
      <c r="C74" s="12" t="s">
        <v>14</v>
      </c>
      <c r="D74" s="2" t="s">
        <v>8</v>
      </c>
    </row>
    <row r="75" spans="3:4" ht="27">
      <c r="C75" s="17" t="s">
        <v>22</v>
      </c>
      <c r="D75" s="18" t="s">
        <v>8</v>
      </c>
    </row>
    <row r="76" spans="3:4">
      <c r="C76" s="12" t="s">
        <v>17</v>
      </c>
      <c r="D76" s="2" t="s">
        <v>5</v>
      </c>
    </row>
    <row r="77" spans="3:4">
      <c r="C77" s="12" t="s">
        <v>0</v>
      </c>
      <c r="D77" s="2" t="s">
        <v>5</v>
      </c>
    </row>
    <row r="78" spans="3:4">
      <c r="C78" s="19" t="s">
        <v>21</v>
      </c>
      <c r="D78" s="20" t="s">
        <v>8</v>
      </c>
    </row>
    <row r="79" spans="3:4">
      <c r="C79" s="12" t="s">
        <v>0</v>
      </c>
      <c r="D79" s="2" t="s">
        <v>5</v>
      </c>
    </row>
    <row r="80" spans="3:4">
      <c r="C80" s="12" t="s">
        <v>11</v>
      </c>
      <c r="D80" s="2" t="s">
        <v>5</v>
      </c>
    </row>
    <row r="81" spans="3:4">
      <c r="C81" s="12" t="s">
        <v>0</v>
      </c>
      <c r="D81" s="2" t="s">
        <v>8</v>
      </c>
    </row>
    <row r="82" spans="3:4">
      <c r="C82" s="12" t="s">
        <v>11</v>
      </c>
      <c r="D82" s="2" t="s">
        <v>5</v>
      </c>
    </row>
    <row r="83" spans="3:4">
      <c r="C83" s="17" t="s">
        <v>21</v>
      </c>
      <c r="D83" s="18" t="s">
        <v>8</v>
      </c>
    </row>
    <row r="84" spans="3:4">
      <c r="C84" s="12" t="s">
        <v>17</v>
      </c>
      <c r="D84" s="2" t="s">
        <v>5</v>
      </c>
    </row>
    <row r="85" spans="3:4" ht="27">
      <c r="C85" s="12" t="s">
        <v>23</v>
      </c>
      <c r="D85" s="2" t="s">
        <v>5</v>
      </c>
    </row>
    <row r="86" spans="3:4" ht="40.5">
      <c r="C86" s="21" t="s">
        <v>24</v>
      </c>
      <c r="D86" s="22"/>
    </row>
    <row r="87" spans="3:4">
      <c r="C87" s="12" t="s">
        <v>17</v>
      </c>
      <c r="D87" s="2" t="s">
        <v>5</v>
      </c>
    </row>
    <row r="88" spans="3:4">
      <c r="C88" s="12" t="s">
        <v>11</v>
      </c>
      <c r="D88" s="2" t="s">
        <v>8</v>
      </c>
    </row>
    <row r="89" spans="3:4">
      <c r="C89" s="12" t="s">
        <v>11</v>
      </c>
      <c r="D89" s="2" t="s">
        <v>5</v>
      </c>
    </row>
    <row r="90" spans="3:4">
      <c r="C90" s="12" t="s">
        <v>17</v>
      </c>
      <c r="D90" s="2" t="s">
        <v>15</v>
      </c>
    </row>
    <row r="91" spans="3:4">
      <c r="C91" s="17" t="s">
        <v>20</v>
      </c>
      <c r="D91" s="18" t="s">
        <v>5</v>
      </c>
    </row>
    <row r="92" spans="3:4">
      <c r="C92" s="12" t="s">
        <v>17</v>
      </c>
      <c r="D92" s="2" t="s">
        <v>5</v>
      </c>
    </row>
    <row r="93" spans="3:4">
      <c r="C93" s="12" t="s">
        <v>14</v>
      </c>
      <c r="D93" s="2" t="s">
        <v>15</v>
      </c>
    </row>
    <row r="94" spans="3:4">
      <c r="C94" s="12" t="s">
        <v>14</v>
      </c>
      <c r="D94" s="2" t="s">
        <v>8</v>
      </c>
    </row>
    <row r="95" spans="3:4">
      <c r="C95" s="12" t="s">
        <v>14</v>
      </c>
      <c r="D95" s="2" t="s">
        <v>8</v>
      </c>
    </row>
    <row r="96" spans="3:4">
      <c r="C96" s="12" t="s">
        <v>14</v>
      </c>
      <c r="D96" s="2" t="s">
        <v>15</v>
      </c>
    </row>
    <row r="97" spans="3:4">
      <c r="C97" s="92" t="s">
        <v>25</v>
      </c>
      <c r="D97" s="92"/>
    </row>
    <row r="98" spans="3:4">
      <c r="C98" s="12" t="s">
        <v>17</v>
      </c>
      <c r="D98" s="2" t="s">
        <v>5</v>
      </c>
    </row>
    <row r="99" spans="3:4">
      <c r="C99" s="12" t="s">
        <v>14</v>
      </c>
      <c r="D99" s="2" t="s">
        <v>8</v>
      </c>
    </row>
    <row r="100" spans="3:4">
      <c r="C100" s="12" t="s">
        <v>0</v>
      </c>
      <c r="D100" s="2" t="s">
        <v>8</v>
      </c>
    </row>
    <row r="101" spans="3:4">
      <c r="C101" s="12" t="s">
        <v>0</v>
      </c>
      <c r="D101" s="2" t="s">
        <v>8</v>
      </c>
    </row>
    <row r="102" spans="3:4">
      <c r="C102" s="12" t="s">
        <v>0</v>
      </c>
      <c r="D102" s="2" t="s">
        <v>5</v>
      </c>
    </row>
    <row r="103" spans="3:4">
      <c r="C103" s="19" t="s">
        <v>21</v>
      </c>
      <c r="D103" s="20" t="s">
        <v>8</v>
      </c>
    </row>
    <row r="104" spans="3:4">
      <c r="C104" s="12" t="s">
        <v>14</v>
      </c>
      <c r="D104" s="2" t="s">
        <v>8</v>
      </c>
    </row>
    <row r="105" spans="3:4">
      <c r="C105" s="12" t="s">
        <v>17</v>
      </c>
      <c r="D105" s="2" t="s">
        <v>15</v>
      </c>
    </row>
    <row r="106" spans="3:4">
      <c r="C106" s="12" t="s">
        <v>11</v>
      </c>
      <c r="D106" s="2" t="s">
        <v>8</v>
      </c>
    </row>
    <row r="107" spans="3:4">
      <c r="C107" s="12" t="s">
        <v>19</v>
      </c>
      <c r="D107" s="2" t="s">
        <v>26</v>
      </c>
    </row>
    <row r="108" spans="3:4">
      <c r="C108" s="12" t="s">
        <v>11</v>
      </c>
      <c r="D108" s="2" t="s">
        <v>8</v>
      </c>
    </row>
    <row r="109" spans="3:4">
      <c r="C109" s="12" t="s">
        <v>11</v>
      </c>
      <c r="D109" s="2" t="s">
        <v>5</v>
      </c>
    </row>
    <row r="110" spans="3:4">
      <c r="C110" s="12" t="s">
        <v>0</v>
      </c>
      <c r="D110" s="2" t="s">
        <v>8</v>
      </c>
    </row>
    <row r="111" spans="3:4">
      <c r="C111" s="12" t="s">
        <v>0</v>
      </c>
      <c r="D111" s="2" t="s">
        <v>5</v>
      </c>
    </row>
    <row r="112" spans="3:4">
      <c r="C112" s="17" t="s">
        <v>20</v>
      </c>
      <c r="D112" s="18" t="s">
        <v>5</v>
      </c>
    </row>
    <row r="113" spans="3:4">
      <c r="C113" s="12" t="s">
        <v>14</v>
      </c>
      <c r="D113" s="9" t="s">
        <v>8</v>
      </c>
    </row>
    <row r="114" spans="3:4">
      <c r="C114" s="12" t="s">
        <v>0</v>
      </c>
      <c r="D114" s="9" t="s">
        <v>5</v>
      </c>
    </row>
    <row r="115" spans="3:4">
      <c r="C115" s="12" t="s">
        <v>0</v>
      </c>
      <c r="D115" s="9" t="s">
        <v>5</v>
      </c>
    </row>
    <row r="116" spans="3:4">
      <c r="C116" s="12" t="s">
        <v>11</v>
      </c>
      <c r="D116" s="9" t="s">
        <v>15</v>
      </c>
    </row>
    <row r="117" spans="3:4">
      <c r="C117" s="12" t="s">
        <v>14</v>
      </c>
      <c r="D117" s="9" t="s">
        <v>15</v>
      </c>
    </row>
    <row r="118" spans="3:4">
      <c r="C118" s="12" t="s">
        <v>17</v>
      </c>
      <c r="D118" s="9" t="s">
        <v>5</v>
      </c>
    </row>
    <row r="119" spans="3:4">
      <c r="C119" s="12" t="s">
        <v>17</v>
      </c>
      <c r="D119" s="2" t="s">
        <v>5</v>
      </c>
    </row>
    <row r="120" spans="3:4">
      <c r="C120" s="12" t="s">
        <v>0</v>
      </c>
      <c r="D120" s="10" t="s">
        <v>8</v>
      </c>
    </row>
    <row r="121" spans="3:4">
      <c r="C121" s="12" t="s">
        <v>17</v>
      </c>
      <c r="D121" s="10" t="s">
        <v>15</v>
      </c>
    </row>
    <row r="122" spans="3:4">
      <c r="C122" s="12" t="s">
        <v>27</v>
      </c>
      <c r="D122" s="10" t="s">
        <v>15</v>
      </c>
    </row>
    <row r="123" spans="3:4">
      <c r="C123" s="12" t="s">
        <v>17</v>
      </c>
      <c r="D123" s="2" t="s">
        <v>5</v>
      </c>
    </row>
    <row r="124" spans="3:4">
      <c r="C124" s="12" t="s">
        <v>0</v>
      </c>
      <c r="D124" s="2" t="s">
        <v>5</v>
      </c>
    </row>
    <row r="125" spans="3:4">
      <c r="C125" s="23" t="s">
        <v>21</v>
      </c>
      <c r="D125" s="23" t="s">
        <v>8</v>
      </c>
    </row>
    <row r="126" spans="3:4">
      <c r="C126" s="12" t="s">
        <v>11</v>
      </c>
      <c r="D126" s="2" t="s">
        <v>8</v>
      </c>
    </row>
    <row r="127" spans="3:4">
      <c r="C127" s="12" t="s">
        <v>0</v>
      </c>
      <c r="D127" s="11" t="s">
        <v>8</v>
      </c>
    </row>
    <row r="128" spans="3:4">
      <c r="C128" s="12" t="s">
        <v>0</v>
      </c>
      <c r="D128" s="2" t="s">
        <v>5</v>
      </c>
    </row>
    <row r="129" spans="3:4">
      <c r="C129" s="12" t="s">
        <v>11</v>
      </c>
      <c r="D129" s="2" t="s">
        <v>8</v>
      </c>
    </row>
    <row r="130" spans="3:4">
      <c r="C130" s="12" t="s">
        <v>0</v>
      </c>
      <c r="D130" s="2" t="s">
        <v>8</v>
      </c>
    </row>
    <row r="131" spans="3:4" ht="27">
      <c r="C131" s="4" t="s">
        <v>28</v>
      </c>
      <c r="D131" s="2" t="s">
        <v>15</v>
      </c>
    </row>
    <row r="132" spans="3:4">
      <c r="C132" s="3" t="s">
        <v>17</v>
      </c>
      <c r="D132" s="2" t="s">
        <v>5</v>
      </c>
    </row>
    <row r="133" spans="3:4">
      <c r="C133" s="24"/>
      <c r="D133" s="16" t="s">
        <v>15</v>
      </c>
    </row>
    <row r="134" spans="3:4">
      <c r="C134" s="24"/>
      <c r="D134" s="16" t="s">
        <v>15</v>
      </c>
    </row>
    <row r="135" spans="3:4">
      <c r="C135" s="12" t="s">
        <v>0</v>
      </c>
      <c r="D135" s="2" t="s">
        <v>8</v>
      </c>
    </row>
    <row r="136" spans="3:4">
      <c r="C136" s="12" t="s">
        <v>14</v>
      </c>
      <c r="D136" s="2" t="s">
        <v>8</v>
      </c>
    </row>
    <row r="137" spans="3:4">
      <c r="C137" s="12" t="s">
        <v>0</v>
      </c>
      <c r="D137" s="2" t="s">
        <v>8</v>
      </c>
    </row>
    <row r="138" spans="3:4">
      <c r="C138" s="12" t="s">
        <v>14</v>
      </c>
      <c r="D138" s="2" t="s">
        <v>8</v>
      </c>
    </row>
    <row r="139" spans="3:4">
      <c r="C139" s="15" t="s">
        <v>18</v>
      </c>
      <c r="D139" s="16" t="s">
        <v>8</v>
      </c>
    </row>
    <row r="140" spans="3:4">
      <c r="C140" s="24"/>
      <c r="D140" s="16" t="s">
        <v>15</v>
      </c>
    </row>
    <row r="141" spans="3:4">
      <c r="C141" s="3" t="s">
        <v>0</v>
      </c>
      <c r="D141" s="2" t="s">
        <v>5</v>
      </c>
    </row>
    <row r="142" spans="3:4">
      <c r="C142" s="3" t="s">
        <v>29</v>
      </c>
      <c r="D142" s="2" t="s">
        <v>8</v>
      </c>
    </row>
    <row r="143" spans="3:4">
      <c r="C143" s="3" t="s">
        <v>14</v>
      </c>
      <c r="D143" s="2" t="s">
        <v>8</v>
      </c>
    </row>
    <row r="144" spans="3:4">
      <c r="C144" s="24" t="s">
        <v>18</v>
      </c>
      <c r="D144" s="16" t="s">
        <v>8</v>
      </c>
    </row>
    <row r="145" spans="3:4">
      <c r="C145" s="25"/>
      <c r="D145" s="16" t="s">
        <v>15</v>
      </c>
    </row>
    <row r="146" spans="3:4">
      <c r="C146" s="3" t="s">
        <v>0</v>
      </c>
      <c r="D146" s="2" t="s">
        <v>8</v>
      </c>
    </row>
    <row r="147" spans="3:4">
      <c r="C147" s="3"/>
      <c r="D147" s="2" t="s">
        <v>15</v>
      </c>
    </row>
    <row r="148" spans="3:4">
      <c r="C148" s="3" t="s">
        <v>14</v>
      </c>
      <c r="D148" s="2" t="s">
        <v>8</v>
      </c>
    </row>
    <row r="149" spans="3:4">
      <c r="C149" s="3" t="s">
        <v>0</v>
      </c>
      <c r="D149" s="2" t="s">
        <v>5</v>
      </c>
    </row>
    <row r="150" spans="3:4">
      <c r="C150" s="3" t="s">
        <v>11</v>
      </c>
      <c r="D150" s="2" t="s">
        <v>15</v>
      </c>
    </row>
    <row r="151" spans="3:4">
      <c r="C151" s="24" t="s">
        <v>16</v>
      </c>
      <c r="D151" s="16" t="s">
        <v>5</v>
      </c>
    </row>
    <row r="152" spans="3:4">
      <c r="C152" s="24"/>
      <c r="D152" s="16" t="s">
        <v>15</v>
      </c>
    </row>
    <row r="153" spans="3:4">
      <c r="C153" s="3" t="s">
        <v>0</v>
      </c>
      <c r="D153" s="2" t="s">
        <v>5</v>
      </c>
    </row>
    <row r="154" spans="3:4">
      <c r="C154" s="3" t="s">
        <v>17</v>
      </c>
      <c r="D154" s="2" t="s">
        <v>5</v>
      </c>
    </row>
    <row r="155" spans="3:4">
      <c r="C155" s="3" t="s">
        <v>17</v>
      </c>
      <c r="D155" s="2" t="s">
        <v>5</v>
      </c>
    </row>
    <row r="156" spans="3:4">
      <c r="C156" s="24"/>
      <c r="D156" s="16" t="s">
        <v>15</v>
      </c>
    </row>
    <row r="157" spans="3:4">
      <c r="C157" s="24"/>
      <c r="D157" s="16" t="s">
        <v>15</v>
      </c>
    </row>
    <row r="158" spans="3:4">
      <c r="C158" s="3" t="s">
        <v>0</v>
      </c>
      <c r="D158" s="2" t="s">
        <v>5</v>
      </c>
    </row>
    <row r="159" spans="3:4">
      <c r="C159" s="3" t="s">
        <v>11</v>
      </c>
      <c r="D159" s="2" t="s">
        <v>15</v>
      </c>
    </row>
    <row r="160" spans="3:4">
      <c r="C160" s="3" t="s">
        <v>17</v>
      </c>
      <c r="D160" s="2" t="s">
        <v>5</v>
      </c>
    </row>
    <row r="161" spans="3:4">
      <c r="C161" s="3" t="s">
        <v>0</v>
      </c>
      <c r="D161" s="2" t="s">
        <v>8</v>
      </c>
    </row>
    <row r="162" spans="3:4">
      <c r="C162" s="3" t="s">
        <v>17</v>
      </c>
      <c r="D162" s="2" t="s">
        <v>5</v>
      </c>
    </row>
    <row r="163" spans="3:4">
      <c r="C163" s="3" t="s">
        <v>0</v>
      </c>
      <c r="D163" s="2" t="s">
        <v>5</v>
      </c>
    </row>
    <row r="164" spans="3:4">
      <c r="C164" s="3" t="s">
        <v>14</v>
      </c>
      <c r="D164" s="2" t="s">
        <v>8</v>
      </c>
    </row>
    <row r="165" spans="3:4">
      <c r="C165" s="24"/>
      <c r="D165" s="16" t="s">
        <v>15</v>
      </c>
    </row>
    <row r="166" spans="3:4">
      <c r="C166" s="24" t="s">
        <v>18</v>
      </c>
      <c r="D166" s="16" t="s">
        <v>8</v>
      </c>
    </row>
    <row r="167" spans="3:4">
      <c r="C167" s="3" t="s">
        <v>11</v>
      </c>
      <c r="D167" s="2" t="s">
        <v>5</v>
      </c>
    </row>
    <row r="168" spans="3:4">
      <c r="C168" s="3" t="s">
        <v>0</v>
      </c>
      <c r="D168" s="2" t="s">
        <v>5</v>
      </c>
    </row>
    <row r="169" spans="3:4">
      <c r="C169" s="3" t="s">
        <v>11</v>
      </c>
      <c r="D169" s="2" t="s">
        <v>8</v>
      </c>
    </row>
    <row r="170" spans="3:4">
      <c r="C170" s="3" t="s">
        <v>17</v>
      </c>
      <c r="D170" s="2" t="s">
        <v>15</v>
      </c>
    </row>
    <row r="171" spans="3:4">
      <c r="C171" s="3" t="s">
        <v>14</v>
      </c>
      <c r="D171" s="2" t="s">
        <v>8</v>
      </c>
    </row>
    <row r="172" spans="3:4">
      <c r="C172" s="3" t="s">
        <v>0</v>
      </c>
      <c r="D172" s="2" t="s">
        <v>5</v>
      </c>
    </row>
    <row r="173" spans="3:4">
      <c r="C173" s="12" t="s">
        <v>17</v>
      </c>
      <c r="D173" s="1" t="s">
        <v>15</v>
      </c>
    </row>
    <row r="174" spans="3:4">
      <c r="C174" s="12" t="s">
        <v>11</v>
      </c>
      <c r="D174" s="1" t="s">
        <v>5</v>
      </c>
    </row>
    <row r="175" spans="3:4">
      <c r="C175" s="5" t="s">
        <v>11</v>
      </c>
      <c r="D175" s="8" t="s">
        <v>8</v>
      </c>
    </row>
    <row r="176" spans="3:4">
      <c r="C176" s="5" t="s">
        <v>30</v>
      </c>
      <c r="D176" s="8" t="s">
        <v>15</v>
      </c>
    </row>
    <row r="177" spans="3:4">
      <c r="C177" s="7" t="s">
        <v>14</v>
      </c>
      <c r="D177" s="6" t="s">
        <v>8</v>
      </c>
    </row>
    <row r="178" spans="3:4">
      <c r="C178" s="5" t="s">
        <v>11</v>
      </c>
      <c r="D178" s="6" t="s">
        <v>8</v>
      </c>
    </row>
  </sheetData>
  <mergeCells count="1">
    <mergeCell ref="C97:D97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2016-07-08T09:31:52Z</cp:lastPrinted>
  <dcterms:created xsi:type="dcterms:W3CDTF">2012-11-02T10:24:19Z</dcterms:created>
  <dcterms:modified xsi:type="dcterms:W3CDTF">2016-07-11T10:46:18Z</dcterms:modified>
</cp:coreProperties>
</file>