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635" windowHeight="12315" tabRatio="373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Sheet1!$A$1:$K$48</definedName>
  </definedNames>
  <calcPr calcId="125725"/>
</workbook>
</file>

<file path=xl/calcChain.xml><?xml version="1.0" encoding="utf-8"?>
<calcChain xmlns="http://schemas.openxmlformats.org/spreadsheetml/2006/main">
  <c r="D41" i="1"/>
  <c r="D39"/>
  <c r="D45"/>
  <c r="D42"/>
  <c r="D36"/>
  <c r="D43"/>
  <c r="D44" s="1"/>
  <c r="D32"/>
  <c r="D33" s="1"/>
  <c r="D34" s="1"/>
  <c r="D35" s="1"/>
  <c r="D37" s="1"/>
  <c r="D38" s="1"/>
  <c r="D6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5"/>
</calcChain>
</file>

<file path=xl/sharedStrings.xml><?xml version="1.0" encoding="utf-8"?>
<sst xmlns="http://schemas.openxmlformats.org/spreadsheetml/2006/main" count="266" uniqueCount="101">
  <si>
    <t>NO.</t>
  </si>
  <si>
    <t>ＰＣ１　左側</t>
    <rPh sb="4" eb="6">
      <t>ヒダリガワ</t>
    </rPh>
    <phoneticPr fontId="1"/>
  </si>
  <si>
    <t>Ｙ字分岐</t>
    <rPh sb="2" eb="4">
      <t>ブンキ</t>
    </rPh>
    <phoneticPr fontId="2"/>
  </si>
  <si>
    <t>ＰＣ３　左側</t>
    <rPh sb="4" eb="6">
      <t>ヒダリガワ</t>
    </rPh>
    <phoneticPr fontId="1"/>
  </si>
  <si>
    <t>┳字路</t>
    <phoneticPr fontId="2"/>
  </si>
  <si>
    <t>┣字路</t>
    <phoneticPr fontId="1"/>
  </si>
  <si>
    <t>╋字路</t>
    <phoneticPr fontId="2"/>
  </si>
  <si>
    <t>┫字路</t>
    <phoneticPr fontId="1"/>
  </si>
  <si>
    <t>ＰＣ２　右側</t>
    <rPh sb="4" eb="6">
      <t>ミギガワ</t>
    </rPh>
    <phoneticPr fontId="1"/>
  </si>
  <si>
    <t>本線合流</t>
    <rPh sb="0" eb="2">
      <t>ホンセン</t>
    </rPh>
    <rPh sb="2" eb="4">
      <t>ゴウリュウ</t>
    </rPh>
    <phoneticPr fontId="1"/>
  </si>
  <si>
    <t>╋字路　ＰＣ５　正面</t>
    <rPh sb="8" eb="10">
      <t>ショウメン</t>
    </rPh>
    <phoneticPr fontId="2"/>
  </si>
  <si>
    <t>ＳＣＰ</t>
    <phoneticPr fontId="1"/>
  </si>
  <si>
    <t>ＰＣ４　左側</t>
    <rPh sb="4" eb="5">
      <t>ヒダリ</t>
    </rPh>
    <rPh sb="5" eb="6">
      <t>ガワ</t>
    </rPh>
    <phoneticPr fontId="2"/>
  </si>
  <si>
    <t>┳字路</t>
  </si>
  <si>
    <t>╋字路</t>
  </si>
  <si>
    <t>清武</t>
    <rPh sb="0" eb="2">
      <t>キヨタケ</t>
    </rPh>
    <phoneticPr fontId="1"/>
  </si>
  <si>
    <t>┣字路</t>
  </si>
  <si>
    <t>宮の首</t>
    <rPh sb="0" eb="1">
      <t>ミヤ</t>
    </rPh>
    <rPh sb="2" eb="3">
      <t>クビ</t>
    </rPh>
    <phoneticPr fontId="1"/>
  </si>
  <si>
    <t>┫字路</t>
  </si>
  <si>
    <t>敷名市</t>
    <rPh sb="0" eb="1">
      <t>シ</t>
    </rPh>
    <rPh sb="1" eb="2">
      <t>ナ</t>
    </rPh>
    <rPh sb="2" eb="3">
      <t>イチ</t>
    </rPh>
    <phoneticPr fontId="1"/>
  </si>
  <si>
    <t>三和分かれ</t>
    <rPh sb="0" eb="2">
      <t>ミワ</t>
    </rPh>
    <rPh sb="2" eb="3">
      <t>ワ</t>
    </rPh>
    <phoneticPr fontId="1"/>
  </si>
  <si>
    <t>甲立駅口</t>
    <rPh sb="0" eb="1">
      <t>コウ</t>
    </rPh>
    <rPh sb="1" eb="2">
      <t>タ</t>
    </rPh>
    <rPh sb="2" eb="3">
      <t>エキ</t>
    </rPh>
    <rPh sb="3" eb="4">
      <t>クチ</t>
    </rPh>
    <phoneticPr fontId="1"/>
  </si>
  <si>
    <t>道なり</t>
    <rPh sb="0" eb="1">
      <t>ミチ</t>
    </rPh>
    <phoneticPr fontId="1"/>
  </si>
  <si>
    <t>甲立小学校入口</t>
    <rPh sb="0" eb="1">
      <t>コウ</t>
    </rPh>
    <rPh sb="1" eb="2">
      <t>タ</t>
    </rPh>
    <rPh sb="2" eb="5">
      <t>ショウガッコウ</t>
    </rPh>
    <rPh sb="5" eb="7">
      <t>イリグチ</t>
    </rPh>
    <phoneticPr fontId="1"/>
  </si>
  <si>
    <t>高宮分かれ</t>
    <rPh sb="0" eb="2">
      <t>タカミヤ</t>
    </rPh>
    <rPh sb="2" eb="3">
      <t>ワ</t>
    </rPh>
    <phoneticPr fontId="1"/>
  </si>
  <si>
    <t>Ｒ５４横断する。</t>
    <rPh sb="3" eb="5">
      <t>オウダン</t>
    </rPh>
    <phoneticPr fontId="1"/>
  </si>
  <si>
    <t>浅塚三差路</t>
    <rPh sb="0" eb="1">
      <t>アサ</t>
    </rPh>
    <rPh sb="1" eb="2">
      <t>ツカ</t>
    </rPh>
    <rPh sb="2" eb="5">
      <t>サンサロ</t>
    </rPh>
    <phoneticPr fontId="1"/>
  </si>
  <si>
    <t>高宮支所前</t>
    <rPh sb="0" eb="2">
      <t>タカミヤ</t>
    </rPh>
    <rPh sb="2" eb="4">
      <t>シショ</t>
    </rPh>
    <rPh sb="4" eb="5">
      <t>マエ</t>
    </rPh>
    <phoneticPr fontId="1"/>
  </si>
  <si>
    <t>三差路</t>
    <rPh sb="0" eb="3">
      <t>サンサロ</t>
    </rPh>
    <phoneticPr fontId="1"/>
  </si>
  <si>
    <t>右側にヤマザキストア</t>
    <rPh sb="0" eb="2">
      <t>ミギガワ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</si>
  <si>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</si>
  <si>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</si>
  <si>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（距離は参考値）</t>
  </si>
  <si>
    <t>区間距離</t>
  </si>
  <si>
    <t>積算距離</t>
  </si>
  <si>
    <t>信号名</t>
    <rPh sb="0" eb="2">
      <t>シンゴウ</t>
    </rPh>
    <rPh sb="2" eb="3">
      <t>メイ</t>
    </rPh>
    <phoneticPr fontId="1"/>
  </si>
  <si>
    <t>進路</t>
  </si>
  <si>
    <t>ルート</t>
  </si>
  <si>
    <t>道の駅湖畔の里福富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phoneticPr fontId="2"/>
  </si>
  <si>
    <t>福富支所（北）</t>
    <rPh sb="0" eb="2">
      <t>フクトミ</t>
    </rPh>
    <rPh sb="2" eb="4">
      <t>シショ</t>
    </rPh>
    <rPh sb="5" eb="6">
      <t>キタ</t>
    </rPh>
    <phoneticPr fontId="1"/>
  </si>
  <si>
    <t>直進</t>
    <rPh sb="0" eb="2">
      <t>チョクシン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</si>
  <si>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</si>
  <si>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</si>
  <si>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情報・その他</t>
  </si>
  <si>
    <t>ゴール</t>
    <phoneticPr fontId="1"/>
  </si>
  <si>
    <t>セブンイレブン広島豊栄町店　左側</t>
    <rPh sb="7" eb="9">
      <t>ヒロシマ</t>
    </rPh>
    <rPh sb="9" eb="11">
      <t>トヨサカ</t>
    </rPh>
    <rPh sb="11" eb="12">
      <t>チョウ</t>
    </rPh>
    <rPh sb="12" eb="13">
      <t>テン</t>
    </rPh>
    <phoneticPr fontId="1"/>
  </si>
  <si>
    <t>Ｒ３７５</t>
    <phoneticPr fontId="1"/>
  </si>
  <si>
    <t>乃美</t>
    <rPh sb="0" eb="2">
      <t>ノミ</t>
    </rPh>
    <phoneticPr fontId="1"/>
  </si>
  <si>
    <t>┳字路（十字路）</t>
    <rPh sb="4" eb="6">
      <t>ジュウジ</t>
    </rPh>
    <rPh sb="6" eb="7">
      <t>ロ</t>
    </rPh>
    <phoneticPr fontId="1"/>
  </si>
  <si>
    <t>－－－</t>
    <phoneticPr fontId="1"/>
  </si>
  <si>
    <t>名無し</t>
    <rPh sb="0" eb="2">
      <t>ナナ</t>
    </rPh>
    <phoneticPr fontId="1"/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</si>
  <si>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</si>
  <si>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スタート</t>
    <phoneticPr fontId="1"/>
  </si>
  <si>
    <t>橋を渡って道成に右折</t>
    <rPh sb="0" eb="1">
      <t>ハシ</t>
    </rPh>
    <rPh sb="2" eb="3">
      <t>ワタ</t>
    </rPh>
    <rPh sb="5" eb="7">
      <t>ミチナリ</t>
    </rPh>
    <rPh sb="8" eb="10">
      <t>ウセツ</t>
    </rPh>
    <phoneticPr fontId="1"/>
  </si>
  <si>
    <t>左側にヤマザキショップ</t>
    <rPh sb="0" eb="2">
      <t>ヒダリガワ</t>
    </rPh>
    <phoneticPr fontId="1"/>
  </si>
  <si>
    <t>変則的な交差点、踏切通過後に橋を渡る。</t>
    <rPh sb="0" eb="3">
      <t>ヘンソクテキ</t>
    </rPh>
    <rPh sb="4" eb="7">
      <t>コウサテン</t>
    </rPh>
    <rPh sb="8" eb="10">
      <t>フミキリ</t>
    </rPh>
    <rPh sb="10" eb="13">
      <t>ツウカゴ</t>
    </rPh>
    <rPh sb="14" eb="15">
      <t>ハシ</t>
    </rPh>
    <rPh sb="16" eb="17">
      <t>ワタ</t>
    </rPh>
    <phoneticPr fontId="1"/>
  </si>
  <si>
    <t>道成に右折（路面に着色あり）　峠越えまで道狭し</t>
    <rPh sb="0" eb="2">
      <t>ミチナリ</t>
    </rPh>
    <rPh sb="3" eb="5">
      <t>ウセツ</t>
    </rPh>
    <rPh sb="6" eb="8">
      <t>ロメン</t>
    </rPh>
    <rPh sb="9" eb="11">
      <t>チャクショク</t>
    </rPh>
    <rPh sb="15" eb="16">
      <t>トウゲ</t>
    </rPh>
    <rPh sb="16" eb="17">
      <t>ゴ</t>
    </rPh>
    <rPh sb="20" eb="21">
      <t>ミチ</t>
    </rPh>
    <rPh sb="21" eb="22">
      <t>セマ</t>
    </rPh>
    <phoneticPr fontId="1"/>
  </si>
  <si>
    <t>この先から徐々に三瓶山への登坂</t>
    <rPh sb="2" eb="3">
      <t>サキ</t>
    </rPh>
    <rPh sb="5" eb="7">
      <t>ジョジョ</t>
    </rPh>
    <rPh sb="8" eb="11">
      <t>サンベサン</t>
    </rPh>
    <rPh sb="13" eb="15">
      <t>トハン</t>
    </rPh>
    <phoneticPr fontId="1"/>
  </si>
  <si>
    <t>買い物をしてレシートをもらう。</t>
    <rPh sb="0" eb="1">
      <t>カ</t>
    </rPh>
    <rPh sb="2" eb="3">
      <t>モノ</t>
    </rPh>
    <phoneticPr fontId="1"/>
  </si>
  <si>
    <t>この先下り、途中の橋の継ぎ目に注意（前後２カ所）</t>
    <rPh sb="2" eb="3">
      <t>サキ</t>
    </rPh>
    <rPh sb="3" eb="4">
      <t>クダ</t>
    </rPh>
    <rPh sb="6" eb="8">
      <t>トチュウ</t>
    </rPh>
    <rPh sb="9" eb="10">
      <t>ハシ</t>
    </rPh>
    <rPh sb="11" eb="12">
      <t>ツ</t>
    </rPh>
    <rPh sb="13" eb="14">
      <t>メ</t>
    </rPh>
    <rPh sb="15" eb="17">
      <t>チュウイ</t>
    </rPh>
    <rPh sb="18" eb="20">
      <t>ゼンゴ</t>
    </rPh>
    <rPh sb="22" eb="23">
      <t>ショ</t>
    </rPh>
    <phoneticPr fontId="1"/>
  </si>
  <si>
    <t>橋を渡って踏切を通過する。</t>
    <rPh sb="0" eb="1">
      <t>ハシ</t>
    </rPh>
    <rPh sb="2" eb="3">
      <t>ワタ</t>
    </rPh>
    <rPh sb="5" eb="7">
      <t>フミキリ</t>
    </rPh>
    <rPh sb="8" eb="10">
      <t>ツウカ</t>
    </rPh>
    <phoneticPr fontId="1"/>
  </si>
  <si>
    <t>右側にヤマザキショップ</t>
    <rPh sb="0" eb="2">
      <t>ミギガワ</t>
    </rPh>
    <phoneticPr fontId="1"/>
  </si>
  <si>
    <t>道成に左折後橋を渡る。</t>
    <rPh sb="0" eb="2">
      <t>ミチナリ</t>
    </rPh>
    <rPh sb="3" eb="5">
      <t>サセツ</t>
    </rPh>
    <rPh sb="5" eb="6">
      <t>ゴ</t>
    </rPh>
    <rPh sb="6" eb="7">
      <t>ハシ</t>
    </rPh>
    <rPh sb="8" eb="9">
      <t>ワタ</t>
    </rPh>
    <phoneticPr fontId="1"/>
  </si>
  <si>
    <t>買い物をしてレシートをもらう。</t>
    <phoneticPr fontId="1"/>
  </si>
  <si>
    <t>通過点</t>
    <phoneticPr fontId="1"/>
  </si>
  <si>
    <t>ＢＰ３７５</t>
    <phoneticPr fontId="2"/>
  </si>
  <si>
    <t>０７：００～０７：３０</t>
    <phoneticPr fontId="2"/>
  </si>
  <si>
    <t>ＢＰ３７５</t>
    <phoneticPr fontId="1"/>
  </si>
  <si>
    <t>Ｒ３７５</t>
    <phoneticPr fontId="1"/>
  </si>
  <si>
    <t>Ｋ５２</t>
    <phoneticPr fontId="1"/>
  </si>
  <si>
    <t>Ｋ３７</t>
    <phoneticPr fontId="1"/>
  </si>
  <si>
    <t>Ｋ４</t>
    <phoneticPr fontId="1"/>
  </si>
  <si>
    <t>Ｒ４３３</t>
    <phoneticPr fontId="1"/>
  </si>
  <si>
    <t>Ｋ２８８</t>
    <phoneticPr fontId="1"/>
  </si>
  <si>
    <t>Ｋ３０</t>
    <phoneticPr fontId="1"/>
  </si>
  <si>
    <t>Ｋ４０</t>
    <phoneticPr fontId="1"/>
  </si>
  <si>
    <t>╋字路</t>
    <phoneticPr fontId="2"/>
  </si>
  <si>
    <t>┳字路</t>
    <phoneticPr fontId="2"/>
  </si>
  <si>
    <t>Ｕターン</t>
    <phoneticPr fontId="1"/>
  </si>
  <si>
    <t>┣字路</t>
    <phoneticPr fontId="1"/>
  </si>
  <si>
    <t>┫字路</t>
    <phoneticPr fontId="1"/>
  </si>
  <si>
    <t>∧字路</t>
    <phoneticPr fontId="1"/>
  </si>
  <si>
    <t>┌字路</t>
    <phoneticPr fontId="1"/>
  </si>
  <si>
    <t>┐字路</t>
    <phoneticPr fontId="1"/>
  </si>
  <si>
    <t>通過チェック（右側　西の原駐車場）</t>
    <rPh sb="0" eb="2">
      <t>ツウカ</t>
    </rPh>
    <rPh sb="7" eb="9">
      <t>ミギガワ</t>
    </rPh>
    <rPh sb="10" eb="11">
      <t>ニシ</t>
    </rPh>
    <rPh sb="12" eb="13">
      <t>ハラ</t>
    </rPh>
    <rPh sb="13" eb="16">
      <t>チュウシャジョウ</t>
    </rPh>
    <phoneticPr fontId="1"/>
  </si>
  <si>
    <t>Ｋ３０</t>
    <phoneticPr fontId="1"/>
  </si>
  <si>
    <t>ＰＣ２　セブンイレブン甲田町高田原店（左側）</t>
    <rPh sb="11" eb="12">
      <t>コウ</t>
    </rPh>
    <rPh sb="12" eb="13">
      <t>タ</t>
    </rPh>
    <rPh sb="13" eb="14">
      <t>マチ</t>
    </rPh>
    <rPh sb="14" eb="16">
      <t>タカタ</t>
    </rPh>
    <rPh sb="16" eb="17">
      <t>ハラ</t>
    </rPh>
    <rPh sb="17" eb="18">
      <t>テン</t>
    </rPh>
    <rPh sb="19" eb="21">
      <t>ヒダリガワ</t>
    </rPh>
    <phoneticPr fontId="1"/>
  </si>
  <si>
    <t>ＰＣ１ポプラ邑智粕渕店（左側）</t>
    <rPh sb="6" eb="7">
      <t>オウ</t>
    </rPh>
    <rPh sb="7" eb="8">
      <t>チ</t>
    </rPh>
    <rPh sb="8" eb="10">
      <t>カスブチ</t>
    </rPh>
    <rPh sb="10" eb="11">
      <t>テン</t>
    </rPh>
    <rPh sb="12" eb="14">
      <t>ヒダリガワ</t>
    </rPh>
    <phoneticPr fontId="1"/>
  </si>
  <si>
    <t>９：３４～１２：４８</t>
    <phoneticPr fontId="1"/>
  </si>
  <si>
    <t>１２：１６～１８：５６</t>
    <phoneticPr fontId="1"/>
  </si>
  <si>
    <t>１２：５３～２０：３０</t>
    <phoneticPr fontId="1"/>
  </si>
  <si>
    <t>右側にセブンイレブン（復路のＰＣ２）</t>
    <rPh sb="0" eb="2">
      <t>ミギガワ</t>
    </rPh>
    <rPh sb="11" eb="13">
      <t>フクロ</t>
    </rPh>
    <phoneticPr fontId="1"/>
  </si>
  <si>
    <t>BRM323広島200三瓶山</t>
    <rPh sb="6" eb="8">
      <t>ヒロシマ</t>
    </rPh>
    <rPh sb="11" eb="14">
      <t>サンベサン</t>
    </rPh>
    <phoneticPr fontId="2"/>
  </si>
  <si>
    <t>次の清武までの間でゴール地点のセブンイレブンを通過（右側：GSとコメリの間）</t>
    <rPh sb="0" eb="1">
      <t>ツギ</t>
    </rPh>
    <rPh sb="2" eb="4">
      <t>キヨタケ</t>
    </rPh>
    <rPh sb="7" eb="8">
      <t>カン</t>
    </rPh>
    <rPh sb="12" eb="14">
      <t>チテン</t>
    </rPh>
    <rPh sb="23" eb="25">
      <t>ツウカ</t>
    </rPh>
    <rPh sb="26" eb="28">
      <t>ミギガワ</t>
    </rPh>
    <rPh sb="36" eb="37">
      <t>アイダ</t>
    </rPh>
    <phoneticPr fontId="1"/>
  </si>
  <si>
    <t>右折時後方からの接近車両に注意</t>
    <rPh sb="0" eb="2">
      <t>ウセツ</t>
    </rPh>
    <rPh sb="2" eb="3">
      <t>ジ</t>
    </rPh>
    <rPh sb="3" eb="5">
      <t>コウホウ</t>
    </rPh>
    <rPh sb="8" eb="10">
      <t>セッキン</t>
    </rPh>
    <rPh sb="10" eb="12">
      <t>シャリョウ</t>
    </rPh>
    <rPh sb="13" eb="15">
      <t>チュウイ</t>
    </rPh>
    <phoneticPr fontId="1"/>
  </si>
  <si>
    <t>・左折直後門田トンネルに入る。　ＰＣ１までの間は、対向車の不意の追い越しに注意
・式トンネル内の中央分離ポール注意</t>
    <rPh sb="1" eb="3">
      <t>サセツ</t>
    </rPh>
    <rPh sb="3" eb="5">
      <t>チョクゴ</t>
    </rPh>
    <rPh sb="5" eb="7">
      <t>カドタ</t>
    </rPh>
    <rPh sb="12" eb="13">
      <t>ハイ</t>
    </rPh>
    <rPh sb="22" eb="23">
      <t>カン</t>
    </rPh>
    <rPh sb="25" eb="28">
      <t>タイコウシャ</t>
    </rPh>
    <rPh sb="29" eb="31">
      <t>フイ</t>
    </rPh>
    <rPh sb="32" eb="33">
      <t>オ</t>
    </rPh>
    <rPh sb="34" eb="35">
      <t>コ</t>
    </rPh>
    <rPh sb="37" eb="39">
      <t>チュウイ</t>
    </rPh>
    <rPh sb="41" eb="42">
      <t>シキ</t>
    </rPh>
    <rPh sb="46" eb="47">
      <t>ナイ</t>
    </rPh>
    <rPh sb="48" eb="50">
      <t>チュウオウ</t>
    </rPh>
    <rPh sb="50" eb="52">
      <t>ブンリ</t>
    </rPh>
    <rPh sb="55" eb="57">
      <t>チュウイ</t>
    </rPh>
    <phoneticPr fontId="1"/>
  </si>
  <si>
    <t>スタッフ待機、ブルベカードを提出して通過サインをもらう。</t>
    <rPh sb="4" eb="6">
      <t>タイキ</t>
    </rPh>
    <rPh sb="14" eb="16">
      <t>テイシュツ</t>
    </rPh>
    <rPh sb="18" eb="20">
      <t>ツウカ</t>
    </rPh>
    <phoneticPr fontId="1"/>
  </si>
  <si>
    <t>・式トンネル内の中央分離ポール注意
・門田トンネル出た先で右折</t>
    <rPh sb="19" eb="21">
      <t>カドタ</t>
    </rPh>
    <rPh sb="25" eb="26">
      <t>デ</t>
    </rPh>
    <rPh sb="27" eb="28">
      <t>サキ</t>
    </rPh>
    <rPh sb="29" eb="31">
      <t>ウセツ</t>
    </rPh>
    <phoneticPr fontId="1"/>
  </si>
  <si>
    <t>　※１　ゴール後は通過ＰＣ等のレシート確認及びブルベカードへ通過・ゴール時間の記入、メダルの有無の記入、本人のサイン、所要時間等を各自で記入して下さい。</t>
    <rPh sb="7" eb="8">
      <t>ゴ</t>
    </rPh>
    <rPh sb="9" eb="11">
      <t>ツウカ</t>
    </rPh>
    <rPh sb="13" eb="14">
      <t>トウ</t>
    </rPh>
    <rPh sb="19" eb="21">
      <t>カクニン</t>
    </rPh>
    <rPh sb="21" eb="22">
      <t>オヨ</t>
    </rPh>
    <rPh sb="30" eb="32">
      <t>ツウカ</t>
    </rPh>
    <rPh sb="36" eb="38">
      <t>ジカン</t>
    </rPh>
    <rPh sb="39" eb="41">
      <t>キニュウ</t>
    </rPh>
    <rPh sb="46" eb="48">
      <t>ウム</t>
    </rPh>
    <rPh sb="49" eb="51">
      <t>キニュウ</t>
    </rPh>
    <rPh sb="52" eb="54">
      <t>ホンニン</t>
    </rPh>
    <rPh sb="59" eb="61">
      <t>ショヨウ</t>
    </rPh>
    <rPh sb="61" eb="63">
      <t>ジカン</t>
    </rPh>
    <rPh sb="63" eb="64">
      <t>トウ</t>
    </rPh>
    <rPh sb="65" eb="67">
      <t>カクジ</t>
    </rPh>
    <rPh sb="68" eb="70">
      <t>キニュウ</t>
    </rPh>
    <rPh sb="72" eb="73">
      <t>クダ</t>
    </rPh>
    <phoneticPr fontId="1"/>
  </si>
  <si>
    <t>　※２　ブルベカードの処理が終了後は再確認を行い、当日の主催者ブリーフィングの事前指示に従って下さい。</t>
    <rPh sb="11" eb="13">
      <t>ショリ</t>
    </rPh>
    <rPh sb="14" eb="17">
      <t>シュウリョウゴ</t>
    </rPh>
    <rPh sb="18" eb="21">
      <t>サイカクニン</t>
    </rPh>
    <rPh sb="22" eb="23">
      <t>オコナ</t>
    </rPh>
    <rPh sb="25" eb="27">
      <t>トウジツ</t>
    </rPh>
    <rPh sb="28" eb="31">
      <t>シュサイシャ</t>
    </rPh>
    <rPh sb="39" eb="41">
      <t>ジゼン</t>
    </rPh>
    <rPh sb="41" eb="43">
      <t>シジ</t>
    </rPh>
    <rPh sb="44" eb="45">
      <t>シタガ</t>
    </rPh>
    <rPh sb="47" eb="48">
      <t>クダ</t>
    </rPh>
    <phoneticPr fontId="1"/>
  </si>
  <si>
    <t>VER1.2</t>
    <phoneticPr fontId="1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</si>
</sst>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right" vertical="center" shrinkToFi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shrinkToFit="1"/>
    </xf>
    <xf numFmtId="0" fontId="5" fillId="0" borderId="3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left" vertical="center" shrinkToFit="1"/>
    </xf>
    <xf numFmtId="176" fontId="5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vertical="center" shrinkToFit="1"/>
    </xf>
    <xf numFmtId="0" fontId="4" fillId="3" borderId="3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shrinkToFit="1"/>
    </xf>
    <xf numFmtId="0" fontId="4" fillId="3" borderId="3" xfId="0" applyNumberFormat="1" applyFont="1" applyFill="1" applyBorder="1" applyAlignment="1">
      <alignment vertical="center" shrinkToFit="1"/>
    </xf>
    <xf numFmtId="20" fontId="4" fillId="2" borderId="3" xfId="0" applyNumberFormat="1" applyFont="1" applyFill="1" applyBorder="1" applyAlignment="1">
      <alignment vertical="center" shrinkToFit="1"/>
    </xf>
    <xf numFmtId="0" fontId="5" fillId="0" borderId="3" xfId="0" applyNumberFormat="1" applyFont="1" applyFill="1" applyBorder="1" applyAlignment="1">
      <alignment horizontal="left" vertical="center" wrapText="1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shrinkToFit="1"/>
    </xf>
    <xf numFmtId="0" fontId="4" fillId="2" borderId="4" xfId="0" applyNumberFormat="1" applyFont="1" applyFill="1" applyBorder="1" applyAlignment="1">
      <alignment horizontal="left" vertical="center" shrinkToFit="1"/>
    </xf>
    <xf numFmtId="0" fontId="4" fillId="2" borderId="7" xfId="0" applyNumberFormat="1" applyFont="1" applyFill="1" applyBorder="1" applyAlignment="1">
      <alignment horizontal="left" vertical="center" shrinkToFit="1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7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vertical="center" shrinkToFit="1"/>
    </xf>
    <xf numFmtId="0" fontId="4" fillId="3" borderId="3" xfId="0" applyNumberFormat="1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"/>
  <sheetViews>
    <sheetView tabSelected="1" view="pageBreakPreview" zoomScale="130" zoomScaleNormal="100" zoomScaleSheetLayoutView="130" workbookViewId="0">
      <selection activeCell="J9" sqref="J9"/>
    </sheetView>
  </sheetViews>
  <sheetFormatPr defaultColWidth="10" defaultRowHeight="20.100000000000001" customHeight="1"/>
  <cols>
    <col min="1" max="1" width="3.125" style="10" customWidth="1"/>
    <col min="2" max="2" width="4.5" style="23" bestFit="1" customWidth="1"/>
    <col min="3" max="4" width="9" style="13" bestFit="1" customWidth="1"/>
    <col min="5" max="5" width="15.125" style="24" bestFit="1" customWidth="1"/>
    <col min="6" max="6" width="20.75" style="23" bestFit="1" customWidth="1"/>
    <col min="7" max="7" width="6.5" style="23" bestFit="1" customWidth="1"/>
    <col min="8" max="8" width="9" style="25" bestFit="1" customWidth="1"/>
    <col min="9" max="9" width="38.75" style="26" bestFit="1" customWidth="1"/>
    <col min="10" max="10" width="18.75" style="26" bestFit="1" customWidth="1"/>
    <col min="11" max="11" width="3.25" style="10" customWidth="1"/>
    <col min="12" max="12" width="10" style="10"/>
    <col min="13" max="13" width="7.75" style="10" bestFit="1" customWidth="1"/>
    <col min="14" max="14" width="9.125" style="10" bestFit="1" customWidth="1"/>
    <col min="15" max="256" width="10" style="10"/>
    <col min="257" max="257" width="1" style="10" customWidth="1"/>
    <col min="258" max="258" width="4.5" style="10" bestFit="1" customWidth="1"/>
    <col min="259" max="260" width="9" style="10" bestFit="1" customWidth="1"/>
    <col min="261" max="261" width="27.125" style="10" bestFit="1" customWidth="1"/>
    <col min="262" max="262" width="11" style="10" bestFit="1" customWidth="1"/>
    <col min="263" max="263" width="9.875" style="10" customWidth="1"/>
    <col min="264" max="264" width="39.375" style="10" bestFit="1" customWidth="1"/>
    <col min="265" max="266" width="16.625" style="10" customWidth="1"/>
    <col min="267" max="512" width="10" style="10"/>
    <col min="513" max="513" width="1" style="10" customWidth="1"/>
    <col min="514" max="514" width="4.5" style="10" bestFit="1" customWidth="1"/>
    <col min="515" max="516" width="9" style="10" bestFit="1" customWidth="1"/>
    <col min="517" max="517" width="27.125" style="10" bestFit="1" customWidth="1"/>
    <col min="518" max="518" width="11" style="10" bestFit="1" customWidth="1"/>
    <col min="519" max="519" width="9.875" style="10" customWidth="1"/>
    <col min="520" max="520" width="39.375" style="10" bestFit="1" customWidth="1"/>
    <col min="521" max="522" width="16.625" style="10" customWidth="1"/>
    <col min="523" max="768" width="10" style="10"/>
    <col min="769" max="769" width="1" style="10" customWidth="1"/>
    <col min="770" max="770" width="4.5" style="10" bestFit="1" customWidth="1"/>
    <col min="771" max="772" width="9" style="10" bestFit="1" customWidth="1"/>
    <col min="773" max="773" width="27.125" style="10" bestFit="1" customWidth="1"/>
    <col min="774" max="774" width="11" style="10" bestFit="1" customWidth="1"/>
    <col min="775" max="775" width="9.875" style="10" customWidth="1"/>
    <col min="776" max="776" width="39.375" style="10" bestFit="1" customWidth="1"/>
    <col min="777" max="778" width="16.625" style="10" customWidth="1"/>
    <col min="779" max="1024" width="10" style="10"/>
    <col min="1025" max="1025" width="1" style="10" customWidth="1"/>
    <col min="1026" max="1026" width="4.5" style="10" bestFit="1" customWidth="1"/>
    <col min="1027" max="1028" width="9" style="10" bestFit="1" customWidth="1"/>
    <col min="1029" max="1029" width="27.125" style="10" bestFit="1" customWidth="1"/>
    <col min="1030" max="1030" width="11" style="10" bestFit="1" customWidth="1"/>
    <col min="1031" max="1031" width="9.875" style="10" customWidth="1"/>
    <col min="1032" max="1032" width="39.375" style="10" bestFit="1" customWidth="1"/>
    <col min="1033" max="1034" width="16.625" style="10" customWidth="1"/>
    <col min="1035" max="1280" width="10" style="10"/>
    <col min="1281" max="1281" width="1" style="10" customWidth="1"/>
    <col min="1282" max="1282" width="4.5" style="10" bestFit="1" customWidth="1"/>
    <col min="1283" max="1284" width="9" style="10" bestFit="1" customWidth="1"/>
    <col min="1285" max="1285" width="27.125" style="10" bestFit="1" customWidth="1"/>
    <col min="1286" max="1286" width="11" style="10" bestFit="1" customWidth="1"/>
    <col min="1287" max="1287" width="9.875" style="10" customWidth="1"/>
    <col min="1288" max="1288" width="39.375" style="10" bestFit="1" customWidth="1"/>
    <col min="1289" max="1290" width="16.625" style="10" customWidth="1"/>
    <col min="1291" max="1536" width="10" style="10"/>
    <col min="1537" max="1537" width="1" style="10" customWidth="1"/>
    <col min="1538" max="1538" width="4.5" style="10" bestFit="1" customWidth="1"/>
    <col min="1539" max="1540" width="9" style="10" bestFit="1" customWidth="1"/>
    <col min="1541" max="1541" width="27.125" style="10" bestFit="1" customWidth="1"/>
    <col min="1542" max="1542" width="11" style="10" bestFit="1" customWidth="1"/>
    <col min="1543" max="1543" width="9.875" style="10" customWidth="1"/>
    <col min="1544" max="1544" width="39.375" style="10" bestFit="1" customWidth="1"/>
    <col min="1545" max="1546" width="16.625" style="10" customWidth="1"/>
    <col min="1547" max="1792" width="10" style="10"/>
    <col min="1793" max="1793" width="1" style="10" customWidth="1"/>
    <col min="1794" max="1794" width="4.5" style="10" bestFit="1" customWidth="1"/>
    <col min="1795" max="1796" width="9" style="10" bestFit="1" customWidth="1"/>
    <col min="1797" max="1797" width="27.125" style="10" bestFit="1" customWidth="1"/>
    <col min="1798" max="1798" width="11" style="10" bestFit="1" customWidth="1"/>
    <col min="1799" max="1799" width="9.875" style="10" customWidth="1"/>
    <col min="1800" max="1800" width="39.375" style="10" bestFit="1" customWidth="1"/>
    <col min="1801" max="1802" width="16.625" style="10" customWidth="1"/>
    <col min="1803" max="2048" width="10" style="10"/>
    <col min="2049" max="2049" width="1" style="10" customWidth="1"/>
    <col min="2050" max="2050" width="4.5" style="10" bestFit="1" customWidth="1"/>
    <col min="2051" max="2052" width="9" style="10" bestFit="1" customWidth="1"/>
    <col min="2053" max="2053" width="27.125" style="10" bestFit="1" customWidth="1"/>
    <col min="2054" max="2054" width="11" style="10" bestFit="1" customWidth="1"/>
    <col min="2055" max="2055" width="9.875" style="10" customWidth="1"/>
    <col min="2056" max="2056" width="39.375" style="10" bestFit="1" customWidth="1"/>
    <col min="2057" max="2058" width="16.625" style="10" customWidth="1"/>
    <col min="2059" max="2304" width="10" style="10"/>
    <col min="2305" max="2305" width="1" style="10" customWidth="1"/>
    <col min="2306" max="2306" width="4.5" style="10" bestFit="1" customWidth="1"/>
    <col min="2307" max="2308" width="9" style="10" bestFit="1" customWidth="1"/>
    <col min="2309" max="2309" width="27.125" style="10" bestFit="1" customWidth="1"/>
    <col min="2310" max="2310" width="11" style="10" bestFit="1" customWidth="1"/>
    <col min="2311" max="2311" width="9.875" style="10" customWidth="1"/>
    <col min="2312" max="2312" width="39.375" style="10" bestFit="1" customWidth="1"/>
    <col min="2313" max="2314" width="16.625" style="10" customWidth="1"/>
    <col min="2315" max="2560" width="10" style="10"/>
    <col min="2561" max="2561" width="1" style="10" customWidth="1"/>
    <col min="2562" max="2562" width="4.5" style="10" bestFit="1" customWidth="1"/>
    <col min="2563" max="2564" width="9" style="10" bestFit="1" customWidth="1"/>
    <col min="2565" max="2565" width="27.125" style="10" bestFit="1" customWidth="1"/>
    <col min="2566" max="2566" width="11" style="10" bestFit="1" customWidth="1"/>
    <col min="2567" max="2567" width="9.875" style="10" customWidth="1"/>
    <col min="2568" max="2568" width="39.375" style="10" bestFit="1" customWidth="1"/>
    <col min="2569" max="2570" width="16.625" style="10" customWidth="1"/>
    <col min="2571" max="2816" width="10" style="10"/>
    <col min="2817" max="2817" width="1" style="10" customWidth="1"/>
    <col min="2818" max="2818" width="4.5" style="10" bestFit="1" customWidth="1"/>
    <col min="2819" max="2820" width="9" style="10" bestFit="1" customWidth="1"/>
    <col min="2821" max="2821" width="27.125" style="10" bestFit="1" customWidth="1"/>
    <col min="2822" max="2822" width="11" style="10" bestFit="1" customWidth="1"/>
    <col min="2823" max="2823" width="9.875" style="10" customWidth="1"/>
    <col min="2824" max="2824" width="39.375" style="10" bestFit="1" customWidth="1"/>
    <col min="2825" max="2826" width="16.625" style="10" customWidth="1"/>
    <col min="2827" max="3072" width="10" style="10"/>
    <col min="3073" max="3073" width="1" style="10" customWidth="1"/>
    <col min="3074" max="3074" width="4.5" style="10" bestFit="1" customWidth="1"/>
    <col min="3075" max="3076" width="9" style="10" bestFit="1" customWidth="1"/>
    <col min="3077" max="3077" width="27.125" style="10" bestFit="1" customWidth="1"/>
    <col min="3078" max="3078" width="11" style="10" bestFit="1" customWidth="1"/>
    <col min="3079" max="3079" width="9.875" style="10" customWidth="1"/>
    <col min="3080" max="3080" width="39.375" style="10" bestFit="1" customWidth="1"/>
    <col min="3081" max="3082" width="16.625" style="10" customWidth="1"/>
    <col min="3083" max="3328" width="10" style="10"/>
    <col min="3329" max="3329" width="1" style="10" customWidth="1"/>
    <col min="3330" max="3330" width="4.5" style="10" bestFit="1" customWidth="1"/>
    <col min="3331" max="3332" width="9" style="10" bestFit="1" customWidth="1"/>
    <col min="3333" max="3333" width="27.125" style="10" bestFit="1" customWidth="1"/>
    <col min="3334" max="3334" width="11" style="10" bestFit="1" customWidth="1"/>
    <col min="3335" max="3335" width="9.875" style="10" customWidth="1"/>
    <col min="3336" max="3336" width="39.375" style="10" bestFit="1" customWidth="1"/>
    <col min="3337" max="3338" width="16.625" style="10" customWidth="1"/>
    <col min="3339" max="3584" width="10" style="10"/>
    <col min="3585" max="3585" width="1" style="10" customWidth="1"/>
    <col min="3586" max="3586" width="4.5" style="10" bestFit="1" customWidth="1"/>
    <col min="3587" max="3588" width="9" style="10" bestFit="1" customWidth="1"/>
    <col min="3589" max="3589" width="27.125" style="10" bestFit="1" customWidth="1"/>
    <col min="3590" max="3590" width="11" style="10" bestFit="1" customWidth="1"/>
    <col min="3591" max="3591" width="9.875" style="10" customWidth="1"/>
    <col min="3592" max="3592" width="39.375" style="10" bestFit="1" customWidth="1"/>
    <col min="3593" max="3594" width="16.625" style="10" customWidth="1"/>
    <col min="3595" max="3840" width="10" style="10"/>
    <col min="3841" max="3841" width="1" style="10" customWidth="1"/>
    <col min="3842" max="3842" width="4.5" style="10" bestFit="1" customWidth="1"/>
    <col min="3843" max="3844" width="9" style="10" bestFit="1" customWidth="1"/>
    <col min="3845" max="3845" width="27.125" style="10" bestFit="1" customWidth="1"/>
    <col min="3846" max="3846" width="11" style="10" bestFit="1" customWidth="1"/>
    <col min="3847" max="3847" width="9.875" style="10" customWidth="1"/>
    <col min="3848" max="3848" width="39.375" style="10" bestFit="1" customWidth="1"/>
    <col min="3849" max="3850" width="16.625" style="10" customWidth="1"/>
    <col min="3851" max="4096" width="10" style="10"/>
    <col min="4097" max="4097" width="1" style="10" customWidth="1"/>
    <col min="4098" max="4098" width="4.5" style="10" bestFit="1" customWidth="1"/>
    <col min="4099" max="4100" width="9" style="10" bestFit="1" customWidth="1"/>
    <col min="4101" max="4101" width="27.125" style="10" bestFit="1" customWidth="1"/>
    <col min="4102" max="4102" width="11" style="10" bestFit="1" customWidth="1"/>
    <col min="4103" max="4103" width="9.875" style="10" customWidth="1"/>
    <col min="4104" max="4104" width="39.375" style="10" bestFit="1" customWidth="1"/>
    <col min="4105" max="4106" width="16.625" style="10" customWidth="1"/>
    <col min="4107" max="4352" width="10" style="10"/>
    <col min="4353" max="4353" width="1" style="10" customWidth="1"/>
    <col min="4354" max="4354" width="4.5" style="10" bestFit="1" customWidth="1"/>
    <col min="4355" max="4356" width="9" style="10" bestFit="1" customWidth="1"/>
    <col min="4357" max="4357" width="27.125" style="10" bestFit="1" customWidth="1"/>
    <col min="4358" max="4358" width="11" style="10" bestFit="1" customWidth="1"/>
    <col min="4359" max="4359" width="9.875" style="10" customWidth="1"/>
    <col min="4360" max="4360" width="39.375" style="10" bestFit="1" customWidth="1"/>
    <col min="4361" max="4362" width="16.625" style="10" customWidth="1"/>
    <col min="4363" max="4608" width="10" style="10"/>
    <col min="4609" max="4609" width="1" style="10" customWidth="1"/>
    <col min="4610" max="4610" width="4.5" style="10" bestFit="1" customWidth="1"/>
    <col min="4611" max="4612" width="9" style="10" bestFit="1" customWidth="1"/>
    <col min="4613" max="4613" width="27.125" style="10" bestFit="1" customWidth="1"/>
    <col min="4614" max="4614" width="11" style="10" bestFit="1" customWidth="1"/>
    <col min="4615" max="4615" width="9.875" style="10" customWidth="1"/>
    <col min="4616" max="4616" width="39.375" style="10" bestFit="1" customWidth="1"/>
    <col min="4617" max="4618" width="16.625" style="10" customWidth="1"/>
    <col min="4619" max="4864" width="10" style="10"/>
    <col min="4865" max="4865" width="1" style="10" customWidth="1"/>
    <col min="4866" max="4866" width="4.5" style="10" bestFit="1" customWidth="1"/>
    <col min="4867" max="4868" width="9" style="10" bestFit="1" customWidth="1"/>
    <col min="4869" max="4869" width="27.125" style="10" bestFit="1" customWidth="1"/>
    <col min="4870" max="4870" width="11" style="10" bestFit="1" customWidth="1"/>
    <col min="4871" max="4871" width="9.875" style="10" customWidth="1"/>
    <col min="4872" max="4872" width="39.375" style="10" bestFit="1" customWidth="1"/>
    <col min="4873" max="4874" width="16.625" style="10" customWidth="1"/>
    <col min="4875" max="5120" width="10" style="10"/>
    <col min="5121" max="5121" width="1" style="10" customWidth="1"/>
    <col min="5122" max="5122" width="4.5" style="10" bestFit="1" customWidth="1"/>
    <col min="5123" max="5124" width="9" style="10" bestFit="1" customWidth="1"/>
    <col min="5125" max="5125" width="27.125" style="10" bestFit="1" customWidth="1"/>
    <col min="5126" max="5126" width="11" style="10" bestFit="1" customWidth="1"/>
    <col min="5127" max="5127" width="9.875" style="10" customWidth="1"/>
    <col min="5128" max="5128" width="39.375" style="10" bestFit="1" customWidth="1"/>
    <col min="5129" max="5130" width="16.625" style="10" customWidth="1"/>
    <col min="5131" max="5376" width="10" style="10"/>
    <col min="5377" max="5377" width="1" style="10" customWidth="1"/>
    <col min="5378" max="5378" width="4.5" style="10" bestFit="1" customWidth="1"/>
    <col min="5379" max="5380" width="9" style="10" bestFit="1" customWidth="1"/>
    <col min="5381" max="5381" width="27.125" style="10" bestFit="1" customWidth="1"/>
    <col min="5382" max="5382" width="11" style="10" bestFit="1" customWidth="1"/>
    <col min="5383" max="5383" width="9.875" style="10" customWidth="1"/>
    <col min="5384" max="5384" width="39.375" style="10" bestFit="1" customWidth="1"/>
    <col min="5385" max="5386" width="16.625" style="10" customWidth="1"/>
    <col min="5387" max="5632" width="10" style="10"/>
    <col min="5633" max="5633" width="1" style="10" customWidth="1"/>
    <col min="5634" max="5634" width="4.5" style="10" bestFit="1" customWidth="1"/>
    <col min="5635" max="5636" width="9" style="10" bestFit="1" customWidth="1"/>
    <col min="5637" max="5637" width="27.125" style="10" bestFit="1" customWidth="1"/>
    <col min="5638" max="5638" width="11" style="10" bestFit="1" customWidth="1"/>
    <col min="5639" max="5639" width="9.875" style="10" customWidth="1"/>
    <col min="5640" max="5640" width="39.375" style="10" bestFit="1" customWidth="1"/>
    <col min="5641" max="5642" width="16.625" style="10" customWidth="1"/>
    <col min="5643" max="5888" width="10" style="10"/>
    <col min="5889" max="5889" width="1" style="10" customWidth="1"/>
    <col min="5890" max="5890" width="4.5" style="10" bestFit="1" customWidth="1"/>
    <col min="5891" max="5892" width="9" style="10" bestFit="1" customWidth="1"/>
    <col min="5893" max="5893" width="27.125" style="10" bestFit="1" customWidth="1"/>
    <col min="5894" max="5894" width="11" style="10" bestFit="1" customWidth="1"/>
    <col min="5895" max="5895" width="9.875" style="10" customWidth="1"/>
    <col min="5896" max="5896" width="39.375" style="10" bestFit="1" customWidth="1"/>
    <col min="5897" max="5898" width="16.625" style="10" customWidth="1"/>
    <col min="5899" max="6144" width="10" style="10"/>
    <col min="6145" max="6145" width="1" style="10" customWidth="1"/>
    <col min="6146" max="6146" width="4.5" style="10" bestFit="1" customWidth="1"/>
    <col min="6147" max="6148" width="9" style="10" bestFit="1" customWidth="1"/>
    <col min="6149" max="6149" width="27.125" style="10" bestFit="1" customWidth="1"/>
    <col min="6150" max="6150" width="11" style="10" bestFit="1" customWidth="1"/>
    <col min="6151" max="6151" width="9.875" style="10" customWidth="1"/>
    <col min="6152" max="6152" width="39.375" style="10" bestFit="1" customWidth="1"/>
    <col min="6153" max="6154" width="16.625" style="10" customWidth="1"/>
    <col min="6155" max="6400" width="10" style="10"/>
    <col min="6401" max="6401" width="1" style="10" customWidth="1"/>
    <col min="6402" max="6402" width="4.5" style="10" bestFit="1" customWidth="1"/>
    <col min="6403" max="6404" width="9" style="10" bestFit="1" customWidth="1"/>
    <col min="6405" max="6405" width="27.125" style="10" bestFit="1" customWidth="1"/>
    <col min="6406" max="6406" width="11" style="10" bestFit="1" customWidth="1"/>
    <col min="6407" max="6407" width="9.875" style="10" customWidth="1"/>
    <col min="6408" max="6408" width="39.375" style="10" bestFit="1" customWidth="1"/>
    <col min="6409" max="6410" width="16.625" style="10" customWidth="1"/>
    <col min="6411" max="6656" width="10" style="10"/>
    <col min="6657" max="6657" width="1" style="10" customWidth="1"/>
    <col min="6658" max="6658" width="4.5" style="10" bestFit="1" customWidth="1"/>
    <col min="6659" max="6660" width="9" style="10" bestFit="1" customWidth="1"/>
    <col min="6661" max="6661" width="27.125" style="10" bestFit="1" customWidth="1"/>
    <col min="6662" max="6662" width="11" style="10" bestFit="1" customWidth="1"/>
    <col min="6663" max="6663" width="9.875" style="10" customWidth="1"/>
    <col min="6664" max="6664" width="39.375" style="10" bestFit="1" customWidth="1"/>
    <col min="6665" max="6666" width="16.625" style="10" customWidth="1"/>
    <col min="6667" max="6912" width="10" style="10"/>
    <col min="6913" max="6913" width="1" style="10" customWidth="1"/>
    <col min="6914" max="6914" width="4.5" style="10" bestFit="1" customWidth="1"/>
    <col min="6915" max="6916" width="9" style="10" bestFit="1" customWidth="1"/>
    <col min="6917" max="6917" width="27.125" style="10" bestFit="1" customWidth="1"/>
    <col min="6918" max="6918" width="11" style="10" bestFit="1" customWidth="1"/>
    <col min="6919" max="6919" width="9.875" style="10" customWidth="1"/>
    <col min="6920" max="6920" width="39.375" style="10" bestFit="1" customWidth="1"/>
    <col min="6921" max="6922" width="16.625" style="10" customWidth="1"/>
    <col min="6923" max="7168" width="10" style="10"/>
    <col min="7169" max="7169" width="1" style="10" customWidth="1"/>
    <col min="7170" max="7170" width="4.5" style="10" bestFit="1" customWidth="1"/>
    <col min="7171" max="7172" width="9" style="10" bestFit="1" customWidth="1"/>
    <col min="7173" max="7173" width="27.125" style="10" bestFit="1" customWidth="1"/>
    <col min="7174" max="7174" width="11" style="10" bestFit="1" customWidth="1"/>
    <col min="7175" max="7175" width="9.875" style="10" customWidth="1"/>
    <col min="7176" max="7176" width="39.375" style="10" bestFit="1" customWidth="1"/>
    <col min="7177" max="7178" width="16.625" style="10" customWidth="1"/>
    <col min="7179" max="7424" width="10" style="10"/>
    <col min="7425" max="7425" width="1" style="10" customWidth="1"/>
    <col min="7426" max="7426" width="4.5" style="10" bestFit="1" customWidth="1"/>
    <col min="7427" max="7428" width="9" style="10" bestFit="1" customWidth="1"/>
    <col min="7429" max="7429" width="27.125" style="10" bestFit="1" customWidth="1"/>
    <col min="7430" max="7430" width="11" style="10" bestFit="1" customWidth="1"/>
    <col min="7431" max="7431" width="9.875" style="10" customWidth="1"/>
    <col min="7432" max="7432" width="39.375" style="10" bestFit="1" customWidth="1"/>
    <col min="7433" max="7434" width="16.625" style="10" customWidth="1"/>
    <col min="7435" max="7680" width="10" style="10"/>
    <col min="7681" max="7681" width="1" style="10" customWidth="1"/>
    <col min="7682" max="7682" width="4.5" style="10" bestFit="1" customWidth="1"/>
    <col min="7683" max="7684" width="9" style="10" bestFit="1" customWidth="1"/>
    <col min="7685" max="7685" width="27.125" style="10" bestFit="1" customWidth="1"/>
    <col min="7686" max="7686" width="11" style="10" bestFit="1" customWidth="1"/>
    <col min="7687" max="7687" width="9.875" style="10" customWidth="1"/>
    <col min="7688" max="7688" width="39.375" style="10" bestFit="1" customWidth="1"/>
    <col min="7689" max="7690" width="16.625" style="10" customWidth="1"/>
    <col min="7691" max="7936" width="10" style="10"/>
    <col min="7937" max="7937" width="1" style="10" customWidth="1"/>
    <col min="7938" max="7938" width="4.5" style="10" bestFit="1" customWidth="1"/>
    <col min="7939" max="7940" width="9" style="10" bestFit="1" customWidth="1"/>
    <col min="7941" max="7941" width="27.125" style="10" bestFit="1" customWidth="1"/>
    <col min="7942" max="7942" width="11" style="10" bestFit="1" customWidth="1"/>
    <col min="7943" max="7943" width="9.875" style="10" customWidth="1"/>
    <col min="7944" max="7944" width="39.375" style="10" bestFit="1" customWidth="1"/>
    <col min="7945" max="7946" width="16.625" style="10" customWidth="1"/>
    <col min="7947" max="8192" width="10" style="10"/>
    <col min="8193" max="8193" width="1" style="10" customWidth="1"/>
    <col min="8194" max="8194" width="4.5" style="10" bestFit="1" customWidth="1"/>
    <col min="8195" max="8196" width="9" style="10" bestFit="1" customWidth="1"/>
    <col min="8197" max="8197" width="27.125" style="10" bestFit="1" customWidth="1"/>
    <col min="8198" max="8198" width="11" style="10" bestFit="1" customWidth="1"/>
    <col min="8199" max="8199" width="9.875" style="10" customWidth="1"/>
    <col min="8200" max="8200" width="39.375" style="10" bestFit="1" customWidth="1"/>
    <col min="8201" max="8202" width="16.625" style="10" customWidth="1"/>
    <col min="8203" max="8448" width="10" style="10"/>
    <col min="8449" max="8449" width="1" style="10" customWidth="1"/>
    <col min="8450" max="8450" width="4.5" style="10" bestFit="1" customWidth="1"/>
    <col min="8451" max="8452" width="9" style="10" bestFit="1" customWidth="1"/>
    <col min="8453" max="8453" width="27.125" style="10" bestFit="1" customWidth="1"/>
    <col min="8454" max="8454" width="11" style="10" bestFit="1" customWidth="1"/>
    <col min="8455" max="8455" width="9.875" style="10" customWidth="1"/>
    <col min="8456" max="8456" width="39.375" style="10" bestFit="1" customWidth="1"/>
    <col min="8457" max="8458" width="16.625" style="10" customWidth="1"/>
    <col min="8459" max="8704" width="10" style="10"/>
    <col min="8705" max="8705" width="1" style="10" customWidth="1"/>
    <col min="8706" max="8706" width="4.5" style="10" bestFit="1" customWidth="1"/>
    <col min="8707" max="8708" width="9" style="10" bestFit="1" customWidth="1"/>
    <col min="8709" max="8709" width="27.125" style="10" bestFit="1" customWidth="1"/>
    <col min="8710" max="8710" width="11" style="10" bestFit="1" customWidth="1"/>
    <col min="8711" max="8711" width="9.875" style="10" customWidth="1"/>
    <col min="8712" max="8712" width="39.375" style="10" bestFit="1" customWidth="1"/>
    <col min="8713" max="8714" width="16.625" style="10" customWidth="1"/>
    <col min="8715" max="8960" width="10" style="10"/>
    <col min="8961" max="8961" width="1" style="10" customWidth="1"/>
    <col min="8962" max="8962" width="4.5" style="10" bestFit="1" customWidth="1"/>
    <col min="8963" max="8964" width="9" style="10" bestFit="1" customWidth="1"/>
    <col min="8965" max="8965" width="27.125" style="10" bestFit="1" customWidth="1"/>
    <col min="8966" max="8966" width="11" style="10" bestFit="1" customWidth="1"/>
    <col min="8967" max="8967" width="9.875" style="10" customWidth="1"/>
    <col min="8968" max="8968" width="39.375" style="10" bestFit="1" customWidth="1"/>
    <col min="8969" max="8970" width="16.625" style="10" customWidth="1"/>
    <col min="8971" max="9216" width="10" style="10"/>
    <col min="9217" max="9217" width="1" style="10" customWidth="1"/>
    <col min="9218" max="9218" width="4.5" style="10" bestFit="1" customWidth="1"/>
    <col min="9219" max="9220" width="9" style="10" bestFit="1" customWidth="1"/>
    <col min="9221" max="9221" width="27.125" style="10" bestFit="1" customWidth="1"/>
    <col min="9222" max="9222" width="11" style="10" bestFit="1" customWidth="1"/>
    <col min="9223" max="9223" width="9.875" style="10" customWidth="1"/>
    <col min="9224" max="9224" width="39.375" style="10" bestFit="1" customWidth="1"/>
    <col min="9225" max="9226" width="16.625" style="10" customWidth="1"/>
    <col min="9227" max="9472" width="10" style="10"/>
    <col min="9473" max="9473" width="1" style="10" customWidth="1"/>
    <col min="9474" max="9474" width="4.5" style="10" bestFit="1" customWidth="1"/>
    <col min="9475" max="9476" width="9" style="10" bestFit="1" customWidth="1"/>
    <col min="9477" max="9477" width="27.125" style="10" bestFit="1" customWidth="1"/>
    <col min="9478" max="9478" width="11" style="10" bestFit="1" customWidth="1"/>
    <col min="9479" max="9479" width="9.875" style="10" customWidth="1"/>
    <col min="9480" max="9480" width="39.375" style="10" bestFit="1" customWidth="1"/>
    <col min="9481" max="9482" width="16.625" style="10" customWidth="1"/>
    <col min="9483" max="9728" width="10" style="10"/>
    <col min="9729" max="9729" width="1" style="10" customWidth="1"/>
    <col min="9730" max="9730" width="4.5" style="10" bestFit="1" customWidth="1"/>
    <col min="9731" max="9732" width="9" style="10" bestFit="1" customWidth="1"/>
    <col min="9733" max="9733" width="27.125" style="10" bestFit="1" customWidth="1"/>
    <col min="9734" max="9734" width="11" style="10" bestFit="1" customWidth="1"/>
    <col min="9735" max="9735" width="9.875" style="10" customWidth="1"/>
    <col min="9736" max="9736" width="39.375" style="10" bestFit="1" customWidth="1"/>
    <col min="9737" max="9738" width="16.625" style="10" customWidth="1"/>
    <col min="9739" max="9984" width="10" style="10"/>
    <col min="9985" max="9985" width="1" style="10" customWidth="1"/>
    <col min="9986" max="9986" width="4.5" style="10" bestFit="1" customWidth="1"/>
    <col min="9987" max="9988" width="9" style="10" bestFit="1" customWidth="1"/>
    <col min="9989" max="9989" width="27.125" style="10" bestFit="1" customWidth="1"/>
    <col min="9990" max="9990" width="11" style="10" bestFit="1" customWidth="1"/>
    <col min="9991" max="9991" width="9.875" style="10" customWidth="1"/>
    <col min="9992" max="9992" width="39.375" style="10" bestFit="1" customWidth="1"/>
    <col min="9993" max="9994" width="16.625" style="10" customWidth="1"/>
    <col min="9995" max="10240" width="10" style="10"/>
    <col min="10241" max="10241" width="1" style="10" customWidth="1"/>
    <col min="10242" max="10242" width="4.5" style="10" bestFit="1" customWidth="1"/>
    <col min="10243" max="10244" width="9" style="10" bestFit="1" customWidth="1"/>
    <col min="10245" max="10245" width="27.125" style="10" bestFit="1" customWidth="1"/>
    <col min="10246" max="10246" width="11" style="10" bestFit="1" customWidth="1"/>
    <col min="10247" max="10247" width="9.875" style="10" customWidth="1"/>
    <col min="10248" max="10248" width="39.375" style="10" bestFit="1" customWidth="1"/>
    <col min="10249" max="10250" width="16.625" style="10" customWidth="1"/>
    <col min="10251" max="10496" width="10" style="10"/>
    <col min="10497" max="10497" width="1" style="10" customWidth="1"/>
    <col min="10498" max="10498" width="4.5" style="10" bestFit="1" customWidth="1"/>
    <col min="10499" max="10500" width="9" style="10" bestFit="1" customWidth="1"/>
    <col min="10501" max="10501" width="27.125" style="10" bestFit="1" customWidth="1"/>
    <col min="10502" max="10502" width="11" style="10" bestFit="1" customWidth="1"/>
    <col min="10503" max="10503" width="9.875" style="10" customWidth="1"/>
    <col min="10504" max="10504" width="39.375" style="10" bestFit="1" customWidth="1"/>
    <col min="10505" max="10506" width="16.625" style="10" customWidth="1"/>
    <col min="10507" max="10752" width="10" style="10"/>
    <col min="10753" max="10753" width="1" style="10" customWidth="1"/>
    <col min="10754" max="10754" width="4.5" style="10" bestFit="1" customWidth="1"/>
    <col min="10755" max="10756" width="9" style="10" bestFit="1" customWidth="1"/>
    <col min="10757" max="10757" width="27.125" style="10" bestFit="1" customWidth="1"/>
    <col min="10758" max="10758" width="11" style="10" bestFit="1" customWidth="1"/>
    <col min="10759" max="10759" width="9.875" style="10" customWidth="1"/>
    <col min="10760" max="10760" width="39.375" style="10" bestFit="1" customWidth="1"/>
    <col min="10761" max="10762" width="16.625" style="10" customWidth="1"/>
    <col min="10763" max="11008" width="10" style="10"/>
    <col min="11009" max="11009" width="1" style="10" customWidth="1"/>
    <col min="11010" max="11010" width="4.5" style="10" bestFit="1" customWidth="1"/>
    <col min="11011" max="11012" width="9" style="10" bestFit="1" customWidth="1"/>
    <col min="11013" max="11013" width="27.125" style="10" bestFit="1" customWidth="1"/>
    <col min="11014" max="11014" width="11" style="10" bestFit="1" customWidth="1"/>
    <col min="11015" max="11015" width="9.875" style="10" customWidth="1"/>
    <col min="11016" max="11016" width="39.375" style="10" bestFit="1" customWidth="1"/>
    <col min="11017" max="11018" width="16.625" style="10" customWidth="1"/>
    <col min="11019" max="11264" width="10" style="10"/>
    <col min="11265" max="11265" width="1" style="10" customWidth="1"/>
    <col min="11266" max="11266" width="4.5" style="10" bestFit="1" customWidth="1"/>
    <col min="11267" max="11268" width="9" style="10" bestFit="1" customWidth="1"/>
    <col min="11269" max="11269" width="27.125" style="10" bestFit="1" customWidth="1"/>
    <col min="11270" max="11270" width="11" style="10" bestFit="1" customWidth="1"/>
    <col min="11271" max="11271" width="9.875" style="10" customWidth="1"/>
    <col min="11272" max="11272" width="39.375" style="10" bestFit="1" customWidth="1"/>
    <col min="11273" max="11274" width="16.625" style="10" customWidth="1"/>
    <col min="11275" max="11520" width="10" style="10"/>
    <col min="11521" max="11521" width="1" style="10" customWidth="1"/>
    <col min="11522" max="11522" width="4.5" style="10" bestFit="1" customWidth="1"/>
    <col min="11523" max="11524" width="9" style="10" bestFit="1" customWidth="1"/>
    <col min="11525" max="11525" width="27.125" style="10" bestFit="1" customWidth="1"/>
    <col min="11526" max="11526" width="11" style="10" bestFit="1" customWidth="1"/>
    <col min="11527" max="11527" width="9.875" style="10" customWidth="1"/>
    <col min="11528" max="11528" width="39.375" style="10" bestFit="1" customWidth="1"/>
    <col min="11529" max="11530" width="16.625" style="10" customWidth="1"/>
    <col min="11531" max="11776" width="10" style="10"/>
    <col min="11777" max="11777" width="1" style="10" customWidth="1"/>
    <col min="11778" max="11778" width="4.5" style="10" bestFit="1" customWidth="1"/>
    <col min="11779" max="11780" width="9" style="10" bestFit="1" customWidth="1"/>
    <col min="11781" max="11781" width="27.125" style="10" bestFit="1" customWidth="1"/>
    <col min="11782" max="11782" width="11" style="10" bestFit="1" customWidth="1"/>
    <col min="11783" max="11783" width="9.875" style="10" customWidth="1"/>
    <col min="11784" max="11784" width="39.375" style="10" bestFit="1" customWidth="1"/>
    <col min="11785" max="11786" width="16.625" style="10" customWidth="1"/>
    <col min="11787" max="12032" width="10" style="10"/>
    <col min="12033" max="12033" width="1" style="10" customWidth="1"/>
    <col min="12034" max="12034" width="4.5" style="10" bestFit="1" customWidth="1"/>
    <col min="12035" max="12036" width="9" style="10" bestFit="1" customWidth="1"/>
    <col min="12037" max="12037" width="27.125" style="10" bestFit="1" customWidth="1"/>
    <col min="12038" max="12038" width="11" style="10" bestFit="1" customWidth="1"/>
    <col min="12039" max="12039" width="9.875" style="10" customWidth="1"/>
    <col min="12040" max="12040" width="39.375" style="10" bestFit="1" customWidth="1"/>
    <col min="12041" max="12042" width="16.625" style="10" customWidth="1"/>
    <col min="12043" max="12288" width="10" style="10"/>
    <col min="12289" max="12289" width="1" style="10" customWidth="1"/>
    <col min="12290" max="12290" width="4.5" style="10" bestFit="1" customWidth="1"/>
    <col min="12291" max="12292" width="9" style="10" bestFit="1" customWidth="1"/>
    <col min="12293" max="12293" width="27.125" style="10" bestFit="1" customWidth="1"/>
    <col min="12294" max="12294" width="11" style="10" bestFit="1" customWidth="1"/>
    <col min="12295" max="12295" width="9.875" style="10" customWidth="1"/>
    <col min="12296" max="12296" width="39.375" style="10" bestFit="1" customWidth="1"/>
    <col min="12297" max="12298" width="16.625" style="10" customWidth="1"/>
    <col min="12299" max="12544" width="10" style="10"/>
    <col min="12545" max="12545" width="1" style="10" customWidth="1"/>
    <col min="12546" max="12546" width="4.5" style="10" bestFit="1" customWidth="1"/>
    <col min="12547" max="12548" width="9" style="10" bestFit="1" customWidth="1"/>
    <col min="12549" max="12549" width="27.125" style="10" bestFit="1" customWidth="1"/>
    <col min="12550" max="12550" width="11" style="10" bestFit="1" customWidth="1"/>
    <col min="12551" max="12551" width="9.875" style="10" customWidth="1"/>
    <col min="12552" max="12552" width="39.375" style="10" bestFit="1" customWidth="1"/>
    <col min="12553" max="12554" width="16.625" style="10" customWidth="1"/>
    <col min="12555" max="12800" width="10" style="10"/>
    <col min="12801" max="12801" width="1" style="10" customWidth="1"/>
    <col min="12802" max="12802" width="4.5" style="10" bestFit="1" customWidth="1"/>
    <col min="12803" max="12804" width="9" style="10" bestFit="1" customWidth="1"/>
    <col min="12805" max="12805" width="27.125" style="10" bestFit="1" customWidth="1"/>
    <col min="12806" max="12806" width="11" style="10" bestFit="1" customWidth="1"/>
    <col min="12807" max="12807" width="9.875" style="10" customWidth="1"/>
    <col min="12808" max="12808" width="39.375" style="10" bestFit="1" customWidth="1"/>
    <col min="12809" max="12810" width="16.625" style="10" customWidth="1"/>
    <col min="12811" max="13056" width="10" style="10"/>
    <col min="13057" max="13057" width="1" style="10" customWidth="1"/>
    <col min="13058" max="13058" width="4.5" style="10" bestFit="1" customWidth="1"/>
    <col min="13059" max="13060" width="9" style="10" bestFit="1" customWidth="1"/>
    <col min="13061" max="13061" width="27.125" style="10" bestFit="1" customWidth="1"/>
    <col min="13062" max="13062" width="11" style="10" bestFit="1" customWidth="1"/>
    <col min="13063" max="13063" width="9.875" style="10" customWidth="1"/>
    <col min="13064" max="13064" width="39.375" style="10" bestFit="1" customWidth="1"/>
    <col min="13065" max="13066" width="16.625" style="10" customWidth="1"/>
    <col min="13067" max="13312" width="10" style="10"/>
    <col min="13313" max="13313" width="1" style="10" customWidth="1"/>
    <col min="13314" max="13314" width="4.5" style="10" bestFit="1" customWidth="1"/>
    <col min="13315" max="13316" width="9" style="10" bestFit="1" customWidth="1"/>
    <col min="13317" max="13317" width="27.125" style="10" bestFit="1" customWidth="1"/>
    <col min="13318" max="13318" width="11" style="10" bestFit="1" customWidth="1"/>
    <col min="13319" max="13319" width="9.875" style="10" customWidth="1"/>
    <col min="13320" max="13320" width="39.375" style="10" bestFit="1" customWidth="1"/>
    <col min="13321" max="13322" width="16.625" style="10" customWidth="1"/>
    <col min="13323" max="13568" width="10" style="10"/>
    <col min="13569" max="13569" width="1" style="10" customWidth="1"/>
    <col min="13570" max="13570" width="4.5" style="10" bestFit="1" customWidth="1"/>
    <col min="13571" max="13572" width="9" style="10" bestFit="1" customWidth="1"/>
    <col min="13573" max="13573" width="27.125" style="10" bestFit="1" customWidth="1"/>
    <col min="13574" max="13574" width="11" style="10" bestFit="1" customWidth="1"/>
    <col min="13575" max="13575" width="9.875" style="10" customWidth="1"/>
    <col min="13576" max="13576" width="39.375" style="10" bestFit="1" customWidth="1"/>
    <col min="13577" max="13578" width="16.625" style="10" customWidth="1"/>
    <col min="13579" max="13824" width="10" style="10"/>
    <col min="13825" max="13825" width="1" style="10" customWidth="1"/>
    <col min="13826" max="13826" width="4.5" style="10" bestFit="1" customWidth="1"/>
    <col min="13827" max="13828" width="9" style="10" bestFit="1" customWidth="1"/>
    <col min="13829" max="13829" width="27.125" style="10" bestFit="1" customWidth="1"/>
    <col min="13830" max="13830" width="11" style="10" bestFit="1" customWidth="1"/>
    <col min="13831" max="13831" width="9.875" style="10" customWidth="1"/>
    <col min="13832" max="13832" width="39.375" style="10" bestFit="1" customWidth="1"/>
    <col min="13833" max="13834" width="16.625" style="10" customWidth="1"/>
    <col min="13835" max="14080" width="10" style="10"/>
    <col min="14081" max="14081" width="1" style="10" customWidth="1"/>
    <col min="14082" max="14082" width="4.5" style="10" bestFit="1" customWidth="1"/>
    <col min="14083" max="14084" width="9" style="10" bestFit="1" customWidth="1"/>
    <col min="14085" max="14085" width="27.125" style="10" bestFit="1" customWidth="1"/>
    <col min="14086" max="14086" width="11" style="10" bestFit="1" customWidth="1"/>
    <col min="14087" max="14087" width="9.875" style="10" customWidth="1"/>
    <col min="14088" max="14088" width="39.375" style="10" bestFit="1" customWidth="1"/>
    <col min="14089" max="14090" width="16.625" style="10" customWidth="1"/>
    <col min="14091" max="14336" width="10" style="10"/>
    <col min="14337" max="14337" width="1" style="10" customWidth="1"/>
    <col min="14338" max="14338" width="4.5" style="10" bestFit="1" customWidth="1"/>
    <col min="14339" max="14340" width="9" style="10" bestFit="1" customWidth="1"/>
    <col min="14341" max="14341" width="27.125" style="10" bestFit="1" customWidth="1"/>
    <col min="14342" max="14342" width="11" style="10" bestFit="1" customWidth="1"/>
    <col min="14343" max="14343" width="9.875" style="10" customWidth="1"/>
    <col min="14344" max="14344" width="39.375" style="10" bestFit="1" customWidth="1"/>
    <col min="14345" max="14346" width="16.625" style="10" customWidth="1"/>
    <col min="14347" max="14592" width="10" style="10"/>
    <col min="14593" max="14593" width="1" style="10" customWidth="1"/>
    <col min="14594" max="14594" width="4.5" style="10" bestFit="1" customWidth="1"/>
    <col min="14595" max="14596" width="9" style="10" bestFit="1" customWidth="1"/>
    <col min="14597" max="14597" width="27.125" style="10" bestFit="1" customWidth="1"/>
    <col min="14598" max="14598" width="11" style="10" bestFit="1" customWidth="1"/>
    <col min="14599" max="14599" width="9.875" style="10" customWidth="1"/>
    <col min="14600" max="14600" width="39.375" style="10" bestFit="1" customWidth="1"/>
    <col min="14601" max="14602" width="16.625" style="10" customWidth="1"/>
    <col min="14603" max="14848" width="10" style="10"/>
    <col min="14849" max="14849" width="1" style="10" customWidth="1"/>
    <col min="14850" max="14850" width="4.5" style="10" bestFit="1" customWidth="1"/>
    <col min="14851" max="14852" width="9" style="10" bestFit="1" customWidth="1"/>
    <col min="14853" max="14853" width="27.125" style="10" bestFit="1" customWidth="1"/>
    <col min="14854" max="14854" width="11" style="10" bestFit="1" customWidth="1"/>
    <col min="14855" max="14855" width="9.875" style="10" customWidth="1"/>
    <col min="14856" max="14856" width="39.375" style="10" bestFit="1" customWidth="1"/>
    <col min="14857" max="14858" width="16.625" style="10" customWidth="1"/>
    <col min="14859" max="15104" width="10" style="10"/>
    <col min="15105" max="15105" width="1" style="10" customWidth="1"/>
    <col min="15106" max="15106" width="4.5" style="10" bestFit="1" customWidth="1"/>
    <col min="15107" max="15108" width="9" style="10" bestFit="1" customWidth="1"/>
    <col min="15109" max="15109" width="27.125" style="10" bestFit="1" customWidth="1"/>
    <col min="15110" max="15110" width="11" style="10" bestFit="1" customWidth="1"/>
    <col min="15111" max="15111" width="9.875" style="10" customWidth="1"/>
    <col min="15112" max="15112" width="39.375" style="10" bestFit="1" customWidth="1"/>
    <col min="15113" max="15114" width="16.625" style="10" customWidth="1"/>
    <col min="15115" max="15360" width="10" style="10"/>
    <col min="15361" max="15361" width="1" style="10" customWidth="1"/>
    <col min="15362" max="15362" width="4.5" style="10" bestFit="1" customWidth="1"/>
    <col min="15363" max="15364" width="9" style="10" bestFit="1" customWidth="1"/>
    <col min="15365" max="15365" width="27.125" style="10" bestFit="1" customWidth="1"/>
    <col min="15366" max="15366" width="11" style="10" bestFit="1" customWidth="1"/>
    <col min="15367" max="15367" width="9.875" style="10" customWidth="1"/>
    <col min="15368" max="15368" width="39.375" style="10" bestFit="1" customWidth="1"/>
    <col min="15369" max="15370" width="16.625" style="10" customWidth="1"/>
    <col min="15371" max="15616" width="10" style="10"/>
    <col min="15617" max="15617" width="1" style="10" customWidth="1"/>
    <col min="15618" max="15618" width="4.5" style="10" bestFit="1" customWidth="1"/>
    <col min="15619" max="15620" width="9" style="10" bestFit="1" customWidth="1"/>
    <col min="15621" max="15621" width="27.125" style="10" bestFit="1" customWidth="1"/>
    <col min="15622" max="15622" width="11" style="10" bestFit="1" customWidth="1"/>
    <col min="15623" max="15623" width="9.875" style="10" customWidth="1"/>
    <col min="15624" max="15624" width="39.375" style="10" bestFit="1" customWidth="1"/>
    <col min="15625" max="15626" width="16.625" style="10" customWidth="1"/>
    <col min="15627" max="15872" width="10" style="10"/>
    <col min="15873" max="15873" width="1" style="10" customWidth="1"/>
    <col min="15874" max="15874" width="4.5" style="10" bestFit="1" customWidth="1"/>
    <col min="15875" max="15876" width="9" style="10" bestFit="1" customWidth="1"/>
    <col min="15877" max="15877" width="27.125" style="10" bestFit="1" customWidth="1"/>
    <col min="15878" max="15878" width="11" style="10" bestFit="1" customWidth="1"/>
    <col min="15879" max="15879" width="9.875" style="10" customWidth="1"/>
    <col min="15880" max="15880" width="39.375" style="10" bestFit="1" customWidth="1"/>
    <col min="15881" max="15882" width="16.625" style="10" customWidth="1"/>
    <col min="15883" max="16128" width="10" style="10"/>
    <col min="16129" max="16129" width="1" style="10" customWidth="1"/>
    <col min="16130" max="16130" width="4.5" style="10" bestFit="1" customWidth="1"/>
    <col min="16131" max="16132" width="9" style="10" bestFit="1" customWidth="1"/>
    <col min="16133" max="16133" width="27.125" style="10" bestFit="1" customWidth="1"/>
    <col min="16134" max="16134" width="11" style="10" bestFit="1" customWidth="1"/>
    <col min="16135" max="16135" width="9.875" style="10" customWidth="1"/>
    <col min="16136" max="16136" width="39.375" style="10" bestFit="1" customWidth="1"/>
    <col min="16137" max="16138" width="16.625" style="10" customWidth="1"/>
    <col min="16139" max="16384" width="10" style="10"/>
  </cols>
  <sheetData>
    <row r="1" spans="1:10" ht="20.100000000000001" customHeight="1">
      <c r="B1" s="47" t="s">
        <v>92</v>
      </c>
      <c r="C1" s="47"/>
      <c r="D1" s="47"/>
      <c r="E1" s="47"/>
      <c r="F1" s="47"/>
      <c r="G1" s="47"/>
      <c r="H1" s="47"/>
      <c r="I1" s="47"/>
      <c r="J1" s="47"/>
    </row>
    <row r="2" spans="1:10" ht="20.100000000000001" customHeight="1">
      <c r="B2" s="14"/>
      <c r="C2" s="48" t="s">
        <v>32</v>
      </c>
      <c r="D2" s="48"/>
      <c r="E2" s="15"/>
      <c r="F2" s="14"/>
      <c r="G2" s="14"/>
      <c r="H2" s="16"/>
      <c r="I2" s="17" t="s">
        <v>100</v>
      </c>
      <c r="J2" s="18">
        <v>41706</v>
      </c>
    </row>
    <row r="3" spans="1:10" ht="20.100000000000001" customHeight="1">
      <c r="A3" s="7"/>
      <c r="B3" s="8" t="s">
        <v>0</v>
      </c>
      <c r="C3" s="6" t="s">
        <v>33</v>
      </c>
      <c r="D3" s="6" t="s">
        <v>34</v>
      </c>
      <c r="E3" s="11" t="s">
        <v>35</v>
      </c>
      <c r="F3" s="19" t="s">
        <v>64</v>
      </c>
      <c r="G3" s="8" t="s">
        <v>36</v>
      </c>
      <c r="H3" s="19" t="s">
        <v>37</v>
      </c>
      <c r="I3" s="49" t="s">
        <v>43</v>
      </c>
      <c r="J3" s="49"/>
    </row>
    <row r="4" spans="1:10" s="28" customFormat="1" ht="20.100000000000001" customHeight="1">
      <c r="A4" s="27"/>
      <c r="B4" s="29">
        <v>1</v>
      </c>
      <c r="C4" s="30">
        <v>0</v>
      </c>
      <c r="D4" s="30">
        <v>0</v>
      </c>
      <c r="E4" s="31" t="s">
        <v>52</v>
      </c>
      <c r="F4" s="32" t="s">
        <v>38</v>
      </c>
      <c r="G4" s="29"/>
      <c r="H4" s="32" t="s">
        <v>65</v>
      </c>
      <c r="I4" s="33"/>
      <c r="J4" s="33" t="s">
        <v>66</v>
      </c>
    </row>
    <row r="5" spans="1:10" ht="20.100000000000001" customHeight="1">
      <c r="A5" s="7"/>
      <c r="B5" s="8">
        <v>2</v>
      </c>
      <c r="C5" s="6">
        <v>0.56000000000000005</v>
      </c>
      <c r="D5" s="6">
        <f>D4+C5</f>
        <v>0.56000000000000005</v>
      </c>
      <c r="E5" s="11" t="s">
        <v>39</v>
      </c>
      <c r="F5" s="19" t="s">
        <v>14</v>
      </c>
      <c r="G5" s="8" t="s">
        <v>40</v>
      </c>
      <c r="H5" s="19" t="s">
        <v>67</v>
      </c>
      <c r="I5" s="12"/>
      <c r="J5" s="12"/>
    </row>
    <row r="6" spans="1:10" ht="20.100000000000001" customHeight="1">
      <c r="A6" s="7"/>
      <c r="B6" s="8">
        <v>3</v>
      </c>
      <c r="C6" s="6">
        <v>0.52</v>
      </c>
      <c r="D6" s="6">
        <f t="shared" ref="D6:D44" si="0">D5+C6</f>
        <v>1.08</v>
      </c>
      <c r="E6" s="11" t="s">
        <v>49</v>
      </c>
      <c r="F6" s="19" t="s">
        <v>13</v>
      </c>
      <c r="G6" s="8" t="s">
        <v>41</v>
      </c>
      <c r="H6" s="19" t="s">
        <v>68</v>
      </c>
      <c r="I6" s="12"/>
      <c r="J6" s="12"/>
    </row>
    <row r="7" spans="1:10" ht="27">
      <c r="A7" s="7"/>
      <c r="B7" s="8">
        <v>4</v>
      </c>
      <c r="C7" s="6">
        <v>4.04</v>
      </c>
      <c r="D7" s="6">
        <f t="shared" si="0"/>
        <v>5.12</v>
      </c>
      <c r="E7" s="11" t="s">
        <v>47</v>
      </c>
      <c r="F7" s="19" t="s">
        <v>48</v>
      </c>
      <c r="G7" s="8" t="s">
        <v>42</v>
      </c>
      <c r="H7" s="19" t="s">
        <v>68</v>
      </c>
      <c r="I7" s="41" t="s">
        <v>93</v>
      </c>
      <c r="J7" s="12"/>
    </row>
    <row r="8" spans="1:10" ht="20.100000000000001" customHeight="1">
      <c r="A8" s="7"/>
      <c r="B8" s="8">
        <v>6</v>
      </c>
      <c r="C8" s="6">
        <v>2.11</v>
      </c>
      <c r="D8" s="6">
        <f t="shared" si="0"/>
        <v>7.23</v>
      </c>
      <c r="E8" s="11" t="s">
        <v>15</v>
      </c>
      <c r="F8" s="19" t="s">
        <v>16</v>
      </c>
      <c r="G8" s="8" t="s">
        <v>40</v>
      </c>
      <c r="H8" s="19" t="s">
        <v>68</v>
      </c>
      <c r="I8" s="12"/>
      <c r="J8" s="12"/>
    </row>
    <row r="9" spans="1:10" ht="20.100000000000001" customHeight="1">
      <c r="A9" s="7"/>
      <c r="B9" s="8">
        <v>7</v>
      </c>
      <c r="C9" s="6">
        <v>0.499</v>
      </c>
      <c r="D9" s="6">
        <f t="shared" si="0"/>
        <v>7.7290000000000001</v>
      </c>
      <c r="E9" s="11" t="s">
        <v>17</v>
      </c>
      <c r="F9" s="19" t="s">
        <v>51</v>
      </c>
      <c r="G9" s="8" t="s">
        <v>41</v>
      </c>
      <c r="H9" s="19" t="s">
        <v>68</v>
      </c>
      <c r="I9" s="9"/>
      <c r="J9" s="9"/>
    </row>
    <row r="10" spans="1:10" ht="20.100000000000001" customHeight="1">
      <c r="A10" s="7"/>
      <c r="B10" s="8">
        <v>8</v>
      </c>
      <c r="C10" s="6">
        <v>11.07</v>
      </c>
      <c r="D10" s="6">
        <f t="shared" si="0"/>
        <v>18.798999999999999</v>
      </c>
      <c r="E10" s="11" t="s">
        <v>19</v>
      </c>
      <c r="F10" s="19" t="s">
        <v>14</v>
      </c>
      <c r="G10" s="8" t="s">
        <v>41</v>
      </c>
      <c r="H10" s="19" t="s">
        <v>69</v>
      </c>
      <c r="I10" s="9"/>
      <c r="J10" s="9"/>
    </row>
    <row r="11" spans="1:10" ht="20.100000000000001" customHeight="1">
      <c r="A11" s="7"/>
      <c r="B11" s="8">
        <v>9</v>
      </c>
      <c r="C11" s="6">
        <v>1.84</v>
      </c>
      <c r="D11" s="6">
        <f t="shared" si="0"/>
        <v>20.638999999999999</v>
      </c>
      <c r="E11" s="11" t="s">
        <v>49</v>
      </c>
      <c r="F11" s="19" t="s">
        <v>51</v>
      </c>
      <c r="G11" s="8" t="s">
        <v>41</v>
      </c>
      <c r="H11" s="19" t="s">
        <v>69</v>
      </c>
      <c r="I11" s="9"/>
      <c r="J11" s="9"/>
    </row>
    <row r="12" spans="1:10" ht="20.100000000000001" customHeight="1">
      <c r="A12" s="7"/>
      <c r="B12" s="8">
        <v>10</v>
      </c>
      <c r="C12" s="6">
        <v>1.26</v>
      </c>
      <c r="D12" s="6">
        <f t="shared" si="0"/>
        <v>21.899000000000001</v>
      </c>
      <c r="E12" s="11" t="s">
        <v>49</v>
      </c>
      <c r="F12" s="19" t="s">
        <v>51</v>
      </c>
      <c r="G12" s="8" t="s">
        <v>42</v>
      </c>
      <c r="H12" s="19" t="s">
        <v>69</v>
      </c>
      <c r="I12" s="9"/>
      <c r="J12" s="9"/>
    </row>
    <row r="13" spans="1:10" ht="20.100000000000001" customHeight="1">
      <c r="A13" s="7"/>
      <c r="B13" s="8">
        <v>11</v>
      </c>
      <c r="C13" s="6">
        <v>7.2</v>
      </c>
      <c r="D13" s="6">
        <f t="shared" si="0"/>
        <v>29.099</v>
      </c>
      <c r="E13" s="11" t="s">
        <v>20</v>
      </c>
      <c r="F13" s="19" t="s">
        <v>13</v>
      </c>
      <c r="G13" s="8" t="s">
        <v>42</v>
      </c>
      <c r="H13" s="19" t="s">
        <v>70</v>
      </c>
      <c r="I13" s="9" t="s">
        <v>91</v>
      </c>
      <c r="J13" s="9"/>
    </row>
    <row r="14" spans="1:10" ht="20.100000000000001" customHeight="1">
      <c r="A14" s="7"/>
      <c r="B14" s="8">
        <v>12</v>
      </c>
      <c r="C14" s="6">
        <v>0.36699999999999999</v>
      </c>
      <c r="D14" s="6">
        <f t="shared" si="0"/>
        <v>29.466000000000001</v>
      </c>
      <c r="E14" s="11" t="s">
        <v>21</v>
      </c>
      <c r="F14" s="19" t="s">
        <v>14</v>
      </c>
      <c r="G14" s="8" t="s">
        <v>41</v>
      </c>
      <c r="H14" s="19" t="s">
        <v>69</v>
      </c>
      <c r="I14" s="9"/>
      <c r="J14" s="9"/>
    </row>
    <row r="15" spans="1:10" ht="20.100000000000001" customHeight="1">
      <c r="A15" s="7"/>
      <c r="B15" s="8">
        <v>13</v>
      </c>
      <c r="C15" s="6">
        <v>0.61</v>
      </c>
      <c r="D15" s="6">
        <f t="shared" si="0"/>
        <v>30.076000000000001</v>
      </c>
      <c r="E15" s="11" t="s">
        <v>49</v>
      </c>
      <c r="F15" s="19" t="s">
        <v>13</v>
      </c>
      <c r="G15" s="8" t="s">
        <v>42</v>
      </c>
      <c r="H15" s="19" t="s">
        <v>69</v>
      </c>
      <c r="I15" s="9" t="s">
        <v>53</v>
      </c>
      <c r="J15" s="9"/>
    </row>
    <row r="16" spans="1:10" ht="20.100000000000001" customHeight="1">
      <c r="A16" s="7"/>
      <c r="B16" s="8">
        <v>14</v>
      </c>
      <c r="C16" s="6">
        <v>0.36</v>
      </c>
      <c r="D16" s="6">
        <f t="shared" si="0"/>
        <v>30.436</v>
      </c>
      <c r="E16" s="11" t="s">
        <v>23</v>
      </c>
      <c r="F16" s="19" t="s">
        <v>14</v>
      </c>
      <c r="G16" s="8" t="s">
        <v>41</v>
      </c>
      <c r="H16" s="19" t="s">
        <v>69</v>
      </c>
      <c r="I16" s="9" t="s">
        <v>54</v>
      </c>
      <c r="J16" s="9"/>
    </row>
    <row r="17" spans="1:10" ht="20.100000000000001" customHeight="1">
      <c r="A17" s="7"/>
      <c r="B17" s="8">
        <v>15</v>
      </c>
      <c r="C17" s="6">
        <v>0.13</v>
      </c>
      <c r="D17" s="6">
        <f t="shared" si="0"/>
        <v>30.565999999999999</v>
      </c>
      <c r="E17" s="11" t="s">
        <v>24</v>
      </c>
      <c r="F17" s="19" t="s">
        <v>14</v>
      </c>
      <c r="G17" s="8" t="s">
        <v>40</v>
      </c>
      <c r="H17" s="19" t="s">
        <v>71</v>
      </c>
      <c r="I17" s="9" t="s">
        <v>25</v>
      </c>
      <c r="J17" s="9"/>
    </row>
    <row r="18" spans="1:10" ht="20.100000000000001" customHeight="1">
      <c r="A18" s="7"/>
      <c r="B18" s="8">
        <v>16</v>
      </c>
      <c r="C18" s="6">
        <v>3.07</v>
      </c>
      <c r="D18" s="6">
        <f t="shared" si="0"/>
        <v>33.635999999999996</v>
      </c>
      <c r="E18" s="11" t="s">
        <v>26</v>
      </c>
      <c r="F18" s="19" t="s">
        <v>16</v>
      </c>
      <c r="G18" s="8" t="s">
        <v>42</v>
      </c>
      <c r="H18" s="19" t="s">
        <v>71</v>
      </c>
      <c r="I18" s="60" t="s">
        <v>94</v>
      </c>
      <c r="J18" s="9"/>
    </row>
    <row r="19" spans="1:10" ht="20.100000000000001" customHeight="1">
      <c r="A19" s="7"/>
      <c r="B19" s="8">
        <v>17</v>
      </c>
      <c r="C19" s="6">
        <v>7.51</v>
      </c>
      <c r="D19" s="6">
        <f t="shared" si="0"/>
        <v>41.145999999999994</v>
      </c>
      <c r="E19" s="11" t="s">
        <v>27</v>
      </c>
      <c r="F19" s="19" t="s">
        <v>13</v>
      </c>
      <c r="G19" s="8" t="s">
        <v>41</v>
      </c>
      <c r="H19" s="19" t="s">
        <v>71</v>
      </c>
      <c r="I19" s="9"/>
      <c r="J19" s="9"/>
    </row>
    <row r="20" spans="1:10" ht="20.100000000000001" customHeight="1">
      <c r="A20" s="7"/>
      <c r="B20" s="8">
        <v>18</v>
      </c>
      <c r="C20" s="6">
        <v>0.9</v>
      </c>
      <c r="D20" s="6">
        <f t="shared" si="0"/>
        <v>42.045999999999992</v>
      </c>
      <c r="E20" s="11" t="s">
        <v>49</v>
      </c>
      <c r="F20" s="19" t="s">
        <v>18</v>
      </c>
      <c r="G20" s="8" t="s">
        <v>40</v>
      </c>
      <c r="H20" s="19" t="s">
        <v>72</v>
      </c>
      <c r="I20" s="9" t="s">
        <v>61</v>
      </c>
      <c r="J20" s="9"/>
    </row>
    <row r="21" spans="1:10" ht="20.100000000000001" customHeight="1">
      <c r="A21" s="7"/>
      <c r="B21" s="8">
        <v>19</v>
      </c>
      <c r="C21" s="6">
        <v>6.39</v>
      </c>
      <c r="D21" s="6">
        <f t="shared" si="0"/>
        <v>48.435999999999993</v>
      </c>
      <c r="E21" s="11" t="s">
        <v>49</v>
      </c>
      <c r="F21" s="19" t="s">
        <v>16</v>
      </c>
      <c r="G21" s="8" t="s">
        <v>42</v>
      </c>
      <c r="H21" s="19" t="s">
        <v>72</v>
      </c>
      <c r="I21" s="20" t="s">
        <v>55</v>
      </c>
      <c r="J21" s="21"/>
    </row>
    <row r="22" spans="1:10" ht="40.5">
      <c r="A22" s="7"/>
      <c r="B22" s="8">
        <v>20</v>
      </c>
      <c r="C22" s="6">
        <v>0.87</v>
      </c>
      <c r="D22" s="6">
        <f t="shared" si="0"/>
        <v>49.30599999999999</v>
      </c>
      <c r="E22" s="11" t="s">
        <v>49</v>
      </c>
      <c r="F22" s="19" t="s">
        <v>13</v>
      </c>
      <c r="G22" s="8" t="s">
        <v>41</v>
      </c>
      <c r="H22" s="19" t="s">
        <v>68</v>
      </c>
      <c r="I22" s="22" t="s">
        <v>95</v>
      </c>
      <c r="J22" s="9"/>
    </row>
    <row r="23" spans="1:10" s="28" customFormat="1" ht="20.100000000000001" customHeight="1">
      <c r="A23" s="27"/>
      <c r="B23" s="29">
        <v>21</v>
      </c>
      <c r="C23" s="30">
        <v>37.200000000000003</v>
      </c>
      <c r="D23" s="30">
        <f t="shared" si="0"/>
        <v>86.506</v>
      </c>
      <c r="E23" s="42" t="s">
        <v>87</v>
      </c>
      <c r="F23" s="43"/>
      <c r="G23" s="29"/>
      <c r="H23" s="32" t="s">
        <v>46</v>
      </c>
      <c r="I23" s="35" t="s">
        <v>58</v>
      </c>
      <c r="J23" s="40" t="s">
        <v>88</v>
      </c>
    </row>
    <row r="24" spans="1:10" ht="20.100000000000001" customHeight="1">
      <c r="A24" s="7"/>
      <c r="B24" s="8">
        <v>22</v>
      </c>
      <c r="C24" s="6">
        <v>0.12</v>
      </c>
      <c r="D24" s="6">
        <f t="shared" si="0"/>
        <v>86.626000000000005</v>
      </c>
      <c r="E24" s="11" t="s">
        <v>49</v>
      </c>
      <c r="F24" s="19" t="s">
        <v>2</v>
      </c>
      <c r="G24" s="8" t="s">
        <v>42</v>
      </c>
      <c r="H24" s="19" t="s">
        <v>68</v>
      </c>
      <c r="I24" s="9" t="s">
        <v>56</v>
      </c>
      <c r="J24" s="9"/>
    </row>
    <row r="25" spans="1:10" ht="20.100000000000001" customHeight="1">
      <c r="A25" s="7"/>
      <c r="B25" s="8">
        <v>23</v>
      </c>
      <c r="C25" s="6">
        <v>14.74</v>
      </c>
      <c r="D25" s="6">
        <f t="shared" si="0"/>
        <v>101.366</v>
      </c>
      <c r="E25" s="11" t="s">
        <v>50</v>
      </c>
      <c r="F25" s="19" t="s">
        <v>16</v>
      </c>
      <c r="G25" s="8" t="s">
        <v>42</v>
      </c>
      <c r="H25" s="19" t="s">
        <v>73</v>
      </c>
      <c r="I25" s="9" t="s">
        <v>57</v>
      </c>
      <c r="J25" s="9"/>
    </row>
    <row r="26" spans="1:10" ht="20.100000000000001" customHeight="1">
      <c r="A26" s="7"/>
      <c r="B26" s="8">
        <v>24</v>
      </c>
      <c r="C26" s="6">
        <v>3.37</v>
      </c>
      <c r="D26" s="6">
        <f t="shared" si="0"/>
        <v>104.736</v>
      </c>
      <c r="E26" s="11" t="s">
        <v>49</v>
      </c>
      <c r="F26" s="19" t="s">
        <v>13</v>
      </c>
      <c r="G26" s="8" t="s">
        <v>42</v>
      </c>
      <c r="H26" s="19" t="s">
        <v>74</v>
      </c>
      <c r="I26" s="9"/>
      <c r="J26" s="9"/>
    </row>
    <row r="27" spans="1:10" s="28" customFormat="1" ht="27">
      <c r="A27" s="27"/>
      <c r="B27" s="36">
        <v>25</v>
      </c>
      <c r="C27" s="37">
        <v>7.13</v>
      </c>
      <c r="D27" s="37">
        <f t="shared" si="0"/>
        <v>111.866</v>
      </c>
      <c r="E27" s="44" t="s">
        <v>84</v>
      </c>
      <c r="F27" s="45"/>
      <c r="G27" s="36"/>
      <c r="H27" s="38" t="s">
        <v>85</v>
      </c>
      <c r="I27" s="61" t="s">
        <v>96</v>
      </c>
      <c r="J27" s="39"/>
    </row>
    <row r="28" spans="1:10" ht="20.100000000000001" customHeight="1">
      <c r="A28" s="7"/>
      <c r="B28" s="8">
        <v>26</v>
      </c>
      <c r="C28" s="6">
        <v>4.13</v>
      </c>
      <c r="D28" s="6">
        <f t="shared" si="0"/>
        <v>115.996</v>
      </c>
      <c r="E28" s="11" t="s">
        <v>49</v>
      </c>
      <c r="F28" s="19" t="s">
        <v>2</v>
      </c>
      <c r="G28" s="8" t="s">
        <v>42</v>
      </c>
      <c r="H28" s="19" t="s">
        <v>75</v>
      </c>
      <c r="I28" s="9" t="s">
        <v>59</v>
      </c>
      <c r="J28" s="9"/>
    </row>
    <row r="29" spans="1:10" ht="20.100000000000001" customHeight="1">
      <c r="A29" s="7"/>
      <c r="B29" s="8">
        <v>27</v>
      </c>
      <c r="C29" s="6">
        <v>6.11</v>
      </c>
      <c r="D29" s="6">
        <f t="shared" si="0"/>
        <v>122.10599999999999</v>
      </c>
      <c r="E29" s="11" t="s">
        <v>49</v>
      </c>
      <c r="F29" s="19" t="s">
        <v>13</v>
      </c>
      <c r="G29" s="8" t="s">
        <v>41</v>
      </c>
      <c r="H29" s="19" t="s">
        <v>68</v>
      </c>
      <c r="J29" s="9"/>
    </row>
    <row r="30" spans="1:10" ht="27">
      <c r="A30" s="7"/>
      <c r="B30" s="8">
        <v>28</v>
      </c>
      <c r="C30" s="6">
        <v>36.53</v>
      </c>
      <c r="D30" s="6">
        <f t="shared" si="0"/>
        <v>158.636</v>
      </c>
      <c r="E30" s="11" t="s">
        <v>49</v>
      </c>
      <c r="F30" s="19" t="s">
        <v>16</v>
      </c>
      <c r="G30" s="8" t="s">
        <v>42</v>
      </c>
      <c r="H30" s="19" t="s">
        <v>72</v>
      </c>
      <c r="I30" s="22" t="s">
        <v>97</v>
      </c>
      <c r="J30" s="9"/>
    </row>
    <row r="31" spans="1:10" ht="20.100000000000001" customHeight="1">
      <c r="A31" s="7"/>
      <c r="B31" s="8">
        <v>29</v>
      </c>
      <c r="C31" s="6">
        <v>0.87</v>
      </c>
      <c r="D31" s="6">
        <f t="shared" si="0"/>
        <v>159.506</v>
      </c>
      <c r="E31" s="11" t="s">
        <v>49</v>
      </c>
      <c r="F31" s="19" t="s">
        <v>13</v>
      </c>
      <c r="G31" s="8" t="s">
        <v>41</v>
      </c>
      <c r="H31" s="19" t="s">
        <v>72</v>
      </c>
      <c r="I31" s="9" t="s">
        <v>60</v>
      </c>
      <c r="J31" s="9"/>
    </row>
    <row r="32" spans="1:10" ht="20.100000000000001" customHeight="1">
      <c r="A32" s="7"/>
      <c r="B32" s="8">
        <v>30</v>
      </c>
      <c r="C32" s="6">
        <v>6.39</v>
      </c>
      <c r="D32" s="6">
        <f t="shared" si="0"/>
        <v>165.89599999999999</v>
      </c>
      <c r="E32" s="11" t="s">
        <v>49</v>
      </c>
      <c r="F32" s="19" t="s">
        <v>16</v>
      </c>
      <c r="G32" s="8" t="s">
        <v>40</v>
      </c>
      <c r="H32" s="19" t="s">
        <v>71</v>
      </c>
      <c r="I32" s="9" t="s">
        <v>54</v>
      </c>
      <c r="J32" s="9"/>
    </row>
    <row r="33" spans="1:10" ht="20.100000000000001" customHeight="1">
      <c r="A33" s="7"/>
      <c r="B33" s="8">
        <v>31</v>
      </c>
      <c r="C33" s="6">
        <v>0.9</v>
      </c>
      <c r="D33" s="6">
        <f t="shared" si="0"/>
        <v>166.79599999999999</v>
      </c>
      <c r="E33" s="11" t="s">
        <v>27</v>
      </c>
      <c r="F33" s="19" t="s">
        <v>16</v>
      </c>
      <c r="G33" s="8" t="s">
        <v>42</v>
      </c>
      <c r="H33" s="19" t="s">
        <v>71</v>
      </c>
      <c r="I33" s="9"/>
      <c r="J33" s="9"/>
    </row>
    <row r="34" spans="1:10" ht="20.100000000000001" customHeight="1">
      <c r="A34" s="7"/>
      <c r="B34" s="8">
        <v>32</v>
      </c>
      <c r="C34" s="6">
        <v>7.51</v>
      </c>
      <c r="D34" s="6">
        <f t="shared" si="0"/>
        <v>174.30599999999998</v>
      </c>
      <c r="E34" s="11" t="s">
        <v>26</v>
      </c>
      <c r="F34" s="19" t="s">
        <v>13</v>
      </c>
      <c r="G34" s="8" t="s">
        <v>41</v>
      </c>
      <c r="H34" s="19" t="s">
        <v>71</v>
      </c>
      <c r="I34" s="9"/>
      <c r="J34" s="9"/>
    </row>
    <row r="35" spans="1:10" ht="20.100000000000001" customHeight="1">
      <c r="A35" s="7"/>
      <c r="B35" s="8">
        <v>33</v>
      </c>
      <c r="C35" s="6">
        <v>3.07</v>
      </c>
      <c r="D35" s="6">
        <f t="shared" si="0"/>
        <v>177.37599999999998</v>
      </c>
      <c r="E35" s="11" t="s">
        <v>24</v>
      </c>
      <c r="F35" s="19" t="s">
        <v>14</v>
      </c>
      <c r="G35" s="8" t="s">
        <v>40</v>
      </c>
      <c r="H35" s="19" t="s">
        <v>69</v>
      </c>
      <c r="I35" s="9" t="s">
        <v>25</v>
      </c>
      <c r="J35" s="9"/>
    </row>
    <row r="36" spans="1:10" ht="20.100000000000001" customHeight="1">
      <c r="A36" s="7"/>
      <c r="B36" s="8">
        <v>34</v>
      </c>
      <c r="C36" s="6">
        <v>0.13</v>
      </c>
      <c r="D36" s="6">
        <f>D35+C36</f>
        <v>177.50599999999997</v>
      </c>
      <c r="E36" s="11" t="s">
        <v>23</v>
      </c>
      <c r="F36" s="19" t="s">
        <v>14</v>
      </c>
      <c r="G36" s="8" t="s">
        <v>42</v>
      </c>
      <c r="H36" s="19" t="s">
        <v>69</v>
      </c>
      <c r="I36" s="9" t="s">
        <v>29</v>
      </c>
      <c r="J36" s="9"/>
    </row>
    <row r="37" spans="1:10" ht="20.100000000000001" customHeight="1">
      <c r="A37" s="7"/>
      <c r="B37" s="8">
        <v>35</v>
      </c>
      <c r="C37" s="6">
        <v>0.36</v>
      </c>
      <c r="D37" s="6">
        <f t="shared" si="0"/>
        <v>177.86599999999999</v>
      </c>
      <c r="E37" s="11" t="s">
        <v>49</v>
      </c>
      <c r="F37" s="19" t="s">
        <v>18</v>
      </c>
      <c r="G37" s="8" t="s">
        <v>41</v>
      </c>
      <c r="H37" s="19" t="s">
        <v>69</v>
      </c>
      <c r="I37" s="9" t="s">
        <v>62</v>
      </c>
      <c r="J37" s="9"/>
    </row>
    <row r="38" spans="1:10" ht="20.100000000000001" customHeight="1">
      <c r="A38" s="7"/>
      <c r="B38" s="8">
        <v>36</v>
      </c>
      <c r="C38" s="6">
        <v>0.61</v>
      </c>
      <c r="D38" s="6">
        <f t="shared" si="0"/>
        <v>178.476</v>
      </c>
      <c r="E38" s="11" t="s">
        <v>21</v>
      </c>
      <c r="F38" s="19" t="s">
        <v>14</v>
      </c>
      <c r="G38" s="8" t="s">
        <v>42</v>
      </c>
      <c r="H38" s="19" t="s">
        <v>70</v>
      </c>
      <c r="I38" s="9"/>
      <c r="J38" s="9"/>
    </row>
    <row r="39" spans="1:10" ht="20.100000000000001" customHeight="1">
      <c r="A39" s="7"/>
      <c r="B39" s="51">
        <v>37</v>
      </c>
      <c r="C39" s="53">
        <v>0.37</v>
      </c>
      <c r="D39" s="53">
        <f>D38+C39</f>
        <v>178.846</v>
      </c>
      <c r="E39" s="42" t="s">
        <v>86</v>
      </c>
      <c r="F39" s="55"/>
      <c r="G39" s="55"/>
      <c r="H39" s="43"/>
      <c r="I39" s="56" t="s">
        <v>63</v>
      </c>
      <c r="J39" s="58" t="s">
        <v>89</v>
      </c>
    </row>
    <row r="40" spans="1:10" ht="20.100000000000001" customHeight="1">
      <c r="A40" s="7"/>
      <c r="B40" s="52"/>
      <c r="C40" s="54"/>
      <c r="D40" s="54"/>
      <c r="E40" s="31" t="s">
        <v>20</v>
      </c>
      <c r="F40" s="32" t="s">
        <v>18</v>
      </c>
      <c r="G40" s="29" t="s">
        <v>41</v>
      </c>
      <c r="H40" s="32" t="s">
        <v>69</v>
      </c>
      <c r="I40" s="57"/>
      <c r="J40" s="59"/>
    </row>
    <row r="41" spans="1:10" ht="20.100000000000001" customHeight="1">
      <c r="A41" s="7"/>
      <c r="B41" s="8">
        <v>38</v>
      </c>
      <c r="C41" s="6">
        <v>7.2</v>
      </c>
      <c r="D41" s="6">
        <f>D39+C41</f>
        <v>186.04599999999999</v>
      </c>
      <c r="E41" s="11" t="s">
        <v>49</v>
      </c>
      <c r="F41" s="19" t="s">
        <v>51</v>
      </c>
      <c r="G41" s="8" t="s">
        <v>41</v>
      </c>
      <c r="H41" s="19" t="s">
        <v>69</v>
      </c>
      <c r="I41" s="9"/>
      <c r="J41" s="9"/>
    </row>
    <row r="42" spans="1:10" ht="20.100000000000001" customHeight="1">
      <c r="A42" s="7"/>
      <c r="B42" s="8">
        <v>39</v>
      </c>
      <c r="C42" s="6">
        <v>3.12</v>
      </c>
      <c r="D42" s="6">
        <f>D41+C42</f>
        <v>189.166</v>
      </c>
      <c r="E42" s="11" t="s">
        <v>19</v>
      </c>
      <c r="F42" s="19" t="s">
        <v>14</v>
      </c>
      <c r="G42" s="8" t="s">
        <v>42</v>
      </c>
      <c r="H42" s="19" t="s">
        <v>68</v>
      </c>
      <c r="I42" s="22"/>
      <c r="J42" s="9"/>
    </row>
    <row r="43" spans="1:10" ht="20.100000000000001" customHeight="1">
      <c r="A43" s="7"/>
      <c r="B43" s="8">
        <v>40</v>
      </c>
      <c r="C43" s="6">
        <v>11.07</v>
      </c>
      <c r="D43" s="6">
        <f t="shared" si="0"/>
        <v>200.23599999999999</v>
      </c>
      <c r="E43" s="11" t="s">
        <v>17</v>
      </c>
      <c r="F43" s="19" t="s">
        <v>51</v>
      </c>
      <c r="G43" s="8" t="s">
        <v>42</v>
      </c>
      <c r="H43" s="19" t="s">
        <v>68</v>
      </c>
      <c r="I43" s="9"/>
      <c r="J43" s="9"/>
    </row>
    <row r="44" spans="1:10" ht="20.100000000000001" customHeight="1">
      <c r="A44" s="7"/>
      <c r="B44" s="8">
        <v>41</v>
      </c>
      <c r="C44" s="6">
        <v>0.5</v>
      </c>
      <c r="D44" s="6">
        <f t="shared" si="0"/>
        <v>200.73599999999999</v>
      </c>
      <c r="E44" s="11" t="s">
        <v>15</v>
      </c>
      <c r="F44" s="19" t="s">
        <v>18</v>
      </c>
      <c r="G44" s="8" t="s">
        <v>40</v>
      </c>
      <c r="H44" s="19" t="s">
        <v>68</v>
      </c>
      <c r="I44" s="9"/>
      <c r="J44" s="9"/>
    </row>
    <row r="45" spans="1:10" s="28" customFormat="1" ht="20.100000000000001" customHeight="1">
      <c r="A45" s="27"/>
      <c r="B45" s="29">
        <v>42</v>
      </c>
      <c r="C45" s="30">
        <v>0.79</v>
      </c>
      <c r="D45" s="34">
        <f>D44+C45</f>
        <v>201.52599999999998</v>
      </c>
      <c r="E45" s="31" t="s">
        <v>44</v>
      </c>
      <c r="F45" s="50" t="s">
        <v>45</v>
      </c>
      <c r="G45" s="50"/>
      <c r="H45" s="50"/>
      <c r="I45" s="35" t="s">
        <v>63</v>
      </c>
      <c r="J45" s="35" t="s">
        <v>90</v>
      </c>
    </row>
    <row r="46" spans="1:10" ht="20.100000000000001" customHeight="1">
      <c r="A46" s="7"/>
      <c r="B46" s="46" t="s">
        <v>98</v>
      </c>
      <c r="C46" s="46"/>
      <c r="D46" s="46"/>
      <c r="E46" s="46"/>
      <c r="F46" s="46"/>
      <c r="G46" s="46"/>
      <c r="H46" s="46"/>
      <c r="I46" s="46"/>
      <c r="J46" s="46"/>
    </row>
    <row r="47" spans="1:10" ht="20.100000000000001" customHeight="1">
      <c r="A47" s="7"/>
      <c r="B47" s="46" t="s">
        <v>99</v>
      </c>
      <c r="C47" s="46"/>
      <c r="D47" s="46"/>
      <c r="E47" s="46"/>
      <c r="F47" s="46"/>
      <c r="G47" s="46"/>
      <c r="H47" s="46"/>
      <c r="I47" s="46"/>
      <c r="J47" s="46"/>
    </row>
    <row r="48" spans="1:10" ht="20.100000000000001" customHeight="1">
      <c r="A48" s="7"/>
      <c r="B48" s="46"/>
      <c r="C48" s="46"/>
      <c r="D48" s="46"/>
      <c r="E48" s="46"/>
      <c r="F48" s="46"/>
      <c r="G48" s="46"/>
      <c r="H48" s="46"/>
      <c r="I48" s="46"/>
      <c r="J48" s="46"/>
    </row>
    <row r="49" spans="7:14" ht="20.100000000000001" customHeight="1">
      <c r="G49" s="25"/>
    </row>
    <row r="50" spans="7:14" ht="20.100000000000001" customHeight="1">
      <c r="H50" s="23"/>
    </row>
    <row r="53" spans="7:14" ht="20.100000000000001" customHeight="1">
      <c r="M53" s="20" t="s">
        <v>42</v>
      </c>
      <c r="N53" s="4" t="s">
        <v>76</v>
      </c>
    </row>
    <row r="54" spans="7:14" ht="20.100000000000001" customHeight="1">
      <c r="M54" s="20" t="s">
        <v>41</v>
      </c>
      <c r="N54" s="4" t="s">
        <v>77</v>
      </c>
    </row>
    <row r="55" spans="7:14" ht="20.100000000000001" customHeight="1">
      <c r="M55" s="20" t="s">
        <v>40</v>
      </c>
      <c r="N55" s="4" t="s">
        <v>2</v>
      </c>
    </row>
    <row r="56" spans="7:14" ht="20.100000000000001" customHeight="1">
      <c r="M56" s="20" t="s">
        <v>78</v>
      </c>
      <c r="N56" s="5" t="s">
        <v>79</v>
      </c>
    </row>
    <row r="57" spans="7:14" ht="20.100000000000001" customHeight="1">
      <c r="M57" s="20" t="s">
        <v>22</v>
      </c>
      <c r="N57" s="4" t="s">
        <v>80</v>
      </c>
    </row>
    <row r="58" spans="7:14" ht="20.100000000000001" customHeight="1">
      <c r="M58" s="20" t="s">
        <v>28</v>
      </c>
      <c r="N58" s="5" t="s">
        <v>81</v>
      </c>
    </row>
    <row r="59" spans="7:14" ht="20.100000000000001" customHeight="1">
      <c r="M59" s="20" t="s">
        <v>30</v>
      </c>
      <c r="N59" s="5" t="s">
        <v>82</v>
      </c>
    </row>
    <row r="60" spans="7:14" ht="20.100000000000001" customHeight="1">
      <c r="M60" s="20" t="s">
        <v>31</v>
      </c>
      <c r="N60" s="5" t="s">
        <v>83</v>
      </c>
    </row>
  </sheetData>
  <mergeCells count="15">
    <mergeCell ref="E23:F23"/>
    <mergeCell ref="E27:F27"/>
    <mergeCell ref="B48:J48"/>
    <mergeCell ref="B1:J1"/>
    <mergeCell ref="C2:D2"/>
    <mergeCell ref="I3:J3"/>
    <mergeCell ref="F45:H45"/>
    <mergeCell ref="B46:J46"/>
    <mergeCell ref="B47:J47"/>
    <mergeCell ref="B39:B40"/>
    <mergeCell ref="C39:C40"/>
    <mergeCell ref="D39:D40"/>
    <mergeCell ref="E39:H39"/>
    <mergeCell ref="I39:I40"/>
    <mergeCell ref="J39:J40"/>
  </mergeCells>
  <phoneticPr fontId="1"/>
  <dataValidations count="2">
    <dataValidation type="list" allowBlank="1" showInputMessage="1" showErrorMessage="1" sqref="G4:G38 G40:G44">
      <formula1>$M$53:$M$59</formula1>
    </dataValidation>
    <dataValidation type="list" allowBlank="1" showInputMessage="1" showErrorMessage="1" sqref="F5:F6 F40:F44 F28:F38 F8:F22 F24:F26">
      <formula1>$N$53:$N$60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G50"/>
  <sheetViews>
    <sheetView workbookViewId="0">
      <selection activeCell="H16" sqref="H16"/>
    </sheetView>
  </sheetViews>
  <sheetFormatPr defaultRowHeight="13.5"/>
  <sheetData>
    <row r="3" spans="5:7" ht="18.75">
      <c r="E3" s="1" t="s">
        <v>6</v>
      </c>
      <c r="G3" s="1" t="s">
        <v>6</v>
      </c>
    </row>
    <row r="4" spans="5:7" ht="18.75">
      <c r="E4" s="1" t="s">
        <v>6</v>
      </c>
      <c r="G4" s="1" t="s">
        <v>4</v>
      </c>
    </row>
    <row r="5" spans="5:7" ht="18.75">
      <c r="E5" s="1" t="s">
        <v>4</v>
      </c>
      <c r="G5" s="1" t="s">
        <v>2</v>
      </c>
    </row>
    <row r="6" spans="5:7" ht="18.75">
      <c r="E6" s="1" t="s">
        <v>4</v>
      </c>
      <c r="G6" s="3" t="s">
        <v>5</v>
      </c>
    </row>
    <row r="7" spans="5:7" ht="18.75">
      <c r="E7" s="3" t="s">
        <v>5</v>
      </c>
      <c r="G7" s="1" t="s">
        <v>7</v>
      </c>
    </row>
    <row r="8" spans="5:7" ht="18.75">
      <c r="E8" s="1" t="s">
        <v>2</v>
      </c>
    </row>
    <row r="9" spans="5:7" ht="18.75">
      <c r="E9" s="1" t="s">
        <v>4</v>
      </c>
    </row>
    <row r="10" spans="5:7" ht="18.75">
      <c r="E10" s="1" t="s">
        <v>6</v>
      </c>
    </row>
    <row r="11" spans="5:7" ht="18.75">
      <c r="E11" s="1" t="s">
        <v>4</v>
      </c>
    </row>
    <row r="12" spans="5:7" ht="18.75">
      <c r="E12" s="3" t="s">
        <v>5</v>
      </c>
    </row>
    <row r="13" spans="5:7" ht="18.75">
      <c r="E13" s="1" t="s">
        <v>7</v>
      </c>
    </row>
    <row r="14" spans="5:7" ht="18.75">
      <c r="E14" s="1" t="s">
        <v>4</v>
      </c>
    </row>
    <row r="15" spans="5:7" ht="18.75">
      <c r="E15" s="1" t="s">
        <v>6</v>
      </c>
    </row>
    <row r="16" spans="5:7" ht="18.75">
      <c r="E16" s="3" t="s">
        <v>5</v>
      </c>
    </row>
    <row r="17" spans="5:5" ht="18.75">
      <c r="E17" s="3" t="s">
        <v>5</v>
      </c>
    </row>
    <row r="18" spans="5:5" ht="18.75">
      <c r="E18" s="1" t="s">
        <v>4</v>
      </c>
    </row>
    <row r="19" spans="5:5" ht="18.75">
      <c r="E19" s="1" t="s">
        <v>1</v>
      </c>
    </row>
    <row r="20" spans="5:5" ht="18.75">
      <c r="E20" s="1" t="s">
        <v>4</v>
      </c>
    </row>
    <row r="21" spans="5:5" ht="18.75">
      <c r="E21" s="1" t="s">
        <v>4</v>
      </c>
    </row>
    <row r="22" spans="5:5" ht="18.75">
      <c r="E22" s="1" t="s">
        <v>8</v>
      </c>
    </row>
    <row r="23" spans="5:5" ht="18.75">
      <c r="E23" s="3" t="s">
        <v>5</v>
      </c>
    </row>
    <row r="24" spans="5:5" ht="18.75">
      <c r="E24" s="3" t="s">
        <v>5</v>
      </c>
    </row>
    <row r="25" spans="5:5" ht="18.75">
      <c r="E25" s="1" t="s">
        <v>7</v>
      </c>
    </row>
    <row r="26" spans="5:5" ht="18.75">
      <c r="E26" s="1" t="s">
        <v>2</v>
      </c>
    </row>
    <row r="27" spans="5:5" ht="18.75">
      <c r="E27" s="2" t="s">
        <v>11</v>
      </c>
    </row>
    <row r="28" spans="5:5" ht="18.75">
      <c r="E28" s="1" t="s">
        <v>9</v>
      </c>
    </row>
    <row r="29" spans="5:5" ht="18.75">
      <c r="E29" s="1" t="s">
        <v>6</v>
      </c>
    </row>
    <row r="30" spans="5:5" ht="18.75">
      <c r="E30" s="1" t="s">
        <v>6</v>
      </c>
    </row>
    <row r="31" spans="5:5" ht="18.75">
      <c r="E31" s="1" t="s">
        <v>4</v>
      </c>
    </row>
    <row r="32" spans="5:5" ht="18.75">
      <c r="E32" s="1" t="s">
        <v>4</v>
      </c>
    </row>
    <row r="33" spans="5:5" ht="18.75">
      <c r="E33" s="1" t="s">
        <v>3</v>
      </c>
    </row>
    <row r="34" spans="5:5" ht="18.75">
      <c r="E34" s="3" t="s">
        <v>5</v>
      </c>
    </row>
    <row r="35" spans="5:5" ht="18.75">
      <c r="E35" s="1" t="s">
        <v>4</v>
      </c>
    </row>
    <row r="36" spans="5:5" ht="18.75">
      <c r="E36" s="1" t="s">
        <v>6</v>
      </c>
    </row>
    <row r="37" spans="5:5" ht="18.75">
      <c r="E37" s="1" t="s">
        <v>4</v>
      </c>
    </row>
    <row r="38" spans="5:5" ht="18.75">
      <c r="E38" s="3" t="s">
        <v>5</v>
      </c>
    </row>
    <row r="39" spans="5:5" ht="18.75">
      <c r="E39" s="1" t="s">
        <v>6</v>
      </c>
    </row>
    <row r="40" spans="5:5" ht="18.75">
      <c r="E40" s="1" t="s">
        <v>6</v>
      </c>
    </row>
    <row r="41" spans="5:5" ht="18.75">
      <c r="E41" s="1" t="s">
        <v>6</v>
      </c>
    </row>
    <row r="42" spans="5:5" ht="18.75">
      <c r="E42" s="1" t="s">
        <v>12</v>
      </c>
    </row>
    <row r="43" spans="5:5" ht="18.75">
      <c r="E43" s="1" t="s">
        <v>7</v>
      </c>
    </row>
    <row r="44" spans="5:5" ht="18.75">
      <c r="E44" s="1" t="s">
        <v>4</v>
      </c>
    </row>
    <row r="45" spans="5:5" ht="18.75">
      <c r="E45" s="1" t="s">
        <v>7</v>
      </c>
    </row>
    <row r="46" spans="5:5" ht="18.75">
      <c r="E46" s="1" t="s">
        <v>4</v>
      </c>
    </row>
    <row r="47" spans="5:5" ht="18.75">
      <c r="E47" s="1" t="s">
        <v>6</v>
      </c>
    </row>
    <row r="48" spans="5:5" ht="18.75">
      <c r="E48" s="1" t="s">
        <v>10</v>
      </c>
    </row>
    <row r="49" spans="5:5" ht="18.75">
      <c r="E49" s="1" t="s">
        <v>7</v>
      </c>
    </row>
    <row r="50" spans="5:5" ht="18.75">
      <c r="E50" s="1" t="s">
        <v>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2014-02-27T09:42:47Z</cp:lastPrinted>
  <dcterms:created xsi:type="dcterms:W3CDTF">2012-11-02T10:24:19Z</dcterms:created>
  <dcterms:modified xsi:type="dcterms:W3CDTF">2014-03-08T11:49:41Z</dcterms:modified>
</cp:coreProperties>
</file>